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项目类型">'[1]项目分类（勿删）'!$B$1:$N$1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<sst xmlns="http://schemas.openxmlformats.org/spreadsheetml/2006/main" count="36" uniqueCount="32">
  <si>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附件2：</t>
  </si>
  <si>
    <r>
      <t>重庆市梁平区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年财政衔接推进乡村振兴补助资金及项目计划表（云龙镇）</t>
    </r>
  </si>
  <si>
    <t>序号</t>
  </si>
  <si>
    <t>项目名称</t>
  </si>
  <si>
    <t>项目类型</t>
  </si>
  <si>
    <t>建设性质</t>
  </si>
  <si>
    <t>实施地点</t>
  </si>
  <si>
    <t>进度安排</t>
  </si>
  <si>
    <t>实施单位</t>
  </si>
  <si>
    <t>建设任务</t>
  </si>
  <si>
    <t>绩效目标</t>
  </si>
  <si>
    <t>投资计划（万元）</t>
  </si>
  <si>
    <t>实施和完工年度</t>
  </si>
  <si>
    <t>主管部门</t>
  </si>
  <si>
    <t>业主单位</t>
  </si>
  <si>
    <t>小计</t>
  </si>
  <si>
    <t>中央资金</t>
  </si>
  <si>
    <t>市级资金</t>
  </si>
  <si>
    <t>区级资金</t>
  </si>
  <si>
    <t>梁平区云龙镇2024年发展庭院经济奖补项目</t>
  </si>
  <si>
    <t>产业发展</t>
  </si>
  <si>
    <t>新建</t>
  </si>
  <si>
    <t>云龙镇</t>
  </si>
  <si>
    <t>梁平区乡村振兴局</t>
  </si>
  <si>
    <t>云龙镇人民政府</t>
  </si>
  <si>
    <t>为200户600人（以实际为准）脱贫户发展生猪、山羊、鸡、鸭、鹅等养殖产业和经果林、蔬菜、粮油等种植产业的进行奖补。</t>
  </si>
  <si>
    <t>增强脱贫户产业发展动力，解决全镇产业发展困难的脱贫户约200户600人（最终以实际为准），户均增收300元</t>
  </si>
  <si>
    <t>云龙镇三清村2024年植物工厂配套设施建设项目</t>
  </si>
  <si>
    <t>三清村</t>
  </si>
  <si>
    <t>对三清村植物工厂80平方米大棚进行改造升级，包括有维护结构、强电系统、净化通风系统、灌溉系统、栽培补光系统、传感设备、环控系统等配套设施。</t>
  </si>
  <si>
    <t>对三清村植物工厂80平方米大棚进行改造升级，包括有维护结构、强电系统、净化通风系统、灌溉系统、栽培补光系统、传感设备、环控系统等，项目完工后可吸纳群众务工，受益总人口900余人，其中脱贫户7户24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</si>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</sst>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12" xfId="51"/>
    <cellStyle name="常规 7" xfId="52"/>
    <cellStyle name="常规 9" xfId="53"/>
    <cellStyle name="常规 1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3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4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5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5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6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6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7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7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8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8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8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8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9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0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1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1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2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2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3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3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4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4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5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6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7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7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8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8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9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9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0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0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0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0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1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1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18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1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20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21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22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2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4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5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6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7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8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29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0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1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2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3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4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35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36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37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3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39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40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41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42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4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44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45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46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4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48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49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50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51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52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5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4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5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6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7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8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59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0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1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2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3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4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6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66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6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268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69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70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27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2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4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5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6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77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78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79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80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81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82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283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4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6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7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8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0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1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2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3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4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295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96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97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9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299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00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01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02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0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04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05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06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0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08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09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10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11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12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1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4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5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6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7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8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19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0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1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2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3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4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2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26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2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28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29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30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3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2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4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5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6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37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38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39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40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41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42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43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4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6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7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4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50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5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52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53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54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5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56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57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58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59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60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61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2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3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4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5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6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67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68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6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70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71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72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73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4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5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6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7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8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79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0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1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2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3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4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38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86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8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388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89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90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39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2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4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5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6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397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98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399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00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01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02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03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4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6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7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0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410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1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412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13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14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1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16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17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18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19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20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21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2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3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4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5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6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27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28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2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30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31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32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33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434" name="TextBox 53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3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70485</xdr:rowOff>
    </xdr:to>
    <xdr:sp>
      <xdr:nvSpPr>
        <xdr:cNvPr id="436" name="TextBox 1" hidden="1"/>
        <xdr:cNvSpPr txBox="1"/>
      </xdr:nvSpPr>
      <xdr:spPr>
        <a:xfrm rot="-9463797" flipH="1">
          <a:off x="8991600" y="134302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37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38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43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0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1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2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3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4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45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46" name="TextBox 68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47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48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49" name="TextBox 73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50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187325</xdr:rowOff>
    </xdr:to>
    <xdr:sp>
      <xdr:nvSpPr>
        <xdr:cNvPr id="451" name="TextBox 1" hidden="1"/>
        <xdr:cNvSpPr txBox="1"/>
      </xdr:nvSpPr>
      <xdr:spPr>
        <a:xfrm rot="-9463797" flipH="1">
          <a:off x="8991600" y="1343025"/>
          <a:ext cx="5194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2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3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4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5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6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57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58" name="TextBox 58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59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60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61" name="TextBox 63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62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359410</xdr:rowOff>
    </xdr:to>
    <xdr:sp>
      <xdr:nvSpPr>
        <xdr:cNvPr id="463" name="TextBox 1" hidden="1"/>
        <xdr:cNvSpPr txBox="1"/>
      </xdr:nvSpPr>
      <xdr:spPr>
        <a:xfrm rot="-9463797" flipH="1">
          <a:off x="8991600" y="1343025"/>
          <a:ext cx="519430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4" name="TextBox 58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5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6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7" name="TextBox 63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8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544195</xdr:colOff>
      <xdr:row>5</xdr:row>
      <xdr:rowOff>359410</xdr:rowOff>
    </xdr:to>
    <xdr:sp>
      <xdr:nvSpPr>
        <xdr:cNvPr id="469" name="TextBox 1" hidden="1"/>
        <xdr:cNvSpPr txBox="1"/>
      </xdr:nvSpPr>
      <xdr:spPr>
        <a:xfrm rot="-9463797" flipH="1">
          <a:off x="8991600" y="1343025"/>
          <a:ext cx="54419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7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5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8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7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49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0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5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1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7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2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0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3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3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3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3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3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3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4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4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2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5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4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4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4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5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5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5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5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4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7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5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6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66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6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6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69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7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7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5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7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78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7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8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81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8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8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7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8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0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3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59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9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9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9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59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0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0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2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5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0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0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0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1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1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1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1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4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7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1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2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26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2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2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29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3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3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3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3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3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35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36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3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3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3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4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1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2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4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4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7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8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4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5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5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3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4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5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5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59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0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6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6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5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6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7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6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6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7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1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2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3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7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7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7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8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79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81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83" name="TextBox 28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84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93980</xdr:rowOff>
    </xdr:to>
    <xdr:sp>
      <xdr:nvSpPr>
        <xdr:cNvPr id="685" name="TextBox 1" hidden="1"/>
        <xdr:cNvSpPr txBox="1"/>
      </xdr:nvSpPr>
      <xdr:spPr>
        <a:xfrm rot="-9463797" flipH="1">
          <a:off x="8991600" y="1343025"/>
          <a:ext cx="51943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8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9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9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2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5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69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9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69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0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0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0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0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4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7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0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1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16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1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1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19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2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2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5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2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28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2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3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31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3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3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4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7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3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0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3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4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46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4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48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49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5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5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2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4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5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5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58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59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60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61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6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6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4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5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6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7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6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0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1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2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3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75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76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77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78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79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8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81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2" name="TextBox 53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3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4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5" name="TextBox 28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6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78105</xdr:rowOff>
    </xdr:to>
    <xdr:sp>
      <xdr:nvSpPr>
        <xdr:cNvPr id="787" name="TextBox 1" hidden="1"/>
        <xdr:cNvSpPr txBox="1"/>
      </xdr:nvSpPr>
      <xdr:spPr>
        <a:xfrm rot="-9463797" flipH="1">
          <a:off x="8991600" y="1343025"/>
          <a:ext cx="51943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88" name="TextBox 68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89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90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91" name="TextBox 73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92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519430</xdr:colOff>
      <xdr:row>5</xdr:row>
      <xdr:rowOff>203200</xdr:rowOff>
    </xdr:to>
    <xdr:sp>
      <xdr:nvSpPr>
        <xdr:cNvPr id="793" name="TextBox 1" hidden="1"/>
        <xdr:cNvSpPr txBox="1"/>
      </xdr:nvSpPr>
      <xdr:spPr>
        <a:xfrm rot="-9463797" flipH="1">
          <a:off x="8991600" y="1343025"/>
          <a:ext cx="5194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411480</xdr:colOff>
      <xdr:row>6</xdr:row>
      <xdr:rowOff>81915</xdr:rowOff>
    </xdr:to>
    <xdr:sp>
      <xdr:nvSpPr>
        <xdr:cNvPr id="794" name="矩形31" descr="(N)S815`}WV`{767D0LJW"/>
        <xdr:cNvSpPr>
          <a:spLocks noChangeAspect="1"/>
        </xdr:cNvSpPr>
      </xdr:nvSpPr>
      <xdr:spPr>
        <a:xfrm>
          <a:off x="8991600" y="1343025"/>
          <a:ext cx="41148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411480</xdr:colOff>
      <xdr:row>6</xdr:row>
      <xdr:rowOff>89535</xdr:rowOff>
    </xdr:to>
    <xdr:sp>
      <xdr:nvSpPr>
        <xdr:cNvPr id="795" name="矩形31" descr="(N)S815`}WV`{767D0LJW"/>
        <xdr:cNvSpPr>
          <a:spLocks noChangeAspect="1"/>
        </xdr:cNvSpPr>
      </xdr:nvSpPr>
      <xdr:spPr>
        <a:xfrm>
          <a:off x="8991600" y="1343025"/>
          <a:ext cx="411480" cy="749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79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797" name="矩形 41745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798" name="矩形 41745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79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0" name="矩形 41745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1" name="矩形 41745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3" name="矩形 41745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4" name="矩形 41745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6" name="矩形 41745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7" name="矩形 4174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09" name="矩形 41746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0" name="矩形 41746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2" name="矩形 41746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3" name="矩形 41746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4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5" name="矩形 41829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6" name="矩形 41829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7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8" name="矩形 41829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19" name="矩形 41829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1" name="矩形 41830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2" name="矩形 41830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4" name="矩形 41830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5" name="矩形 41830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7" name="矩形 41830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8" name="矩形 41830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2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0" name="矩形 41830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1" name="矩形 41831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3" name="矩形 41913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4" name="矩形 41913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6" name="矩形 41914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7" name="矩形 41914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39" name="矩形 41914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0" name="矩形 41914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2" name="矩形 41914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3" name="矩形 41914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4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5" name="矩形 41915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6" name="矩形 41915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7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8" name="矩形 41915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49" name="矩形 41915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1" name="矩形 41998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2" name="矩形 41998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4" name="矩形 41998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5" name="矩形 41998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7" name="矩形 41998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8" name="矩形 41998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5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0" name="矩形 41999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1" name="矩形 41999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3" name="矩形 41999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4" name="矩形 41999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6" name="矩形 41999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7" name="矩形 41999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69" name="矩形 42082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0" name="矩形 42082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2" name="矩形 42083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3" name="矩形 42083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5" name="矩形 42083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6" name="矩形 42083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8" name="矩形 42083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79" name="矩形 42083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1" name="矩形 42084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2" name="矩形 42084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4" name="矩形 42084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5" name="矩形 42084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7" name="矩形 42167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8" name="矩形 42167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0" name="矩形 42167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1" name="矩形 42167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3" name="矩形 42167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4" name="矩形 42167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6" name="矩形 42168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7" name="矩形 42168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899" name="矩形 42168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900" name="矩形 42168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902" name="矩形 42168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903" name="矩形 42168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5" name="矩形 4174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6" name="矩形 4174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8" name="矩形 4174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09" name="矩形 4174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1" name="矩形 41745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2" name="矩形 41745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4" name="矩形 41745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5" name="矩形 4174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7" name="矩形 41746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8" name="矩形 41746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1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0" name="矩形 41746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1" name="矩形 41746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3" name="矩形 4182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4" name="矩形 4182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6" name="矩形 4182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7" name="矩形 4182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29" name="矩形 41830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0" name="矩形 41830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2" name="矩形 41830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3" name="矩形 41830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5" name="矩形 41830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6" name="矩形 41830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8" name="矩形 41830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39" name="矩形 41831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1" name="矩形 4191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2" name="矩形 41913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4" name="矩形 4191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5" name="矩形 41914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7" name="矩形 4191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8" name="矩形 41914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0" name="矩形 41914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1" name="矩形 41914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3" name="矩形 4191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4" name="矩形 4191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6" name="矩形 4191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7" name="矩形 4191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59" name="矩形 4199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0" name="矩形 41998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2" name="矩形 4199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3" name="矩形 41998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5" name="矩形 4199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6" name="矩形 41998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8" name="矩形 41999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69" name="矩形 41999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1" name="矩形 4199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2" name="矩形 4199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4" name="矩形 4199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5" name="矩形 4199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7" name="矩形 42082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8" name="矩形 42082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7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0" name="矩形 42083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1" name="矩形 42083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3" name="矩形 42083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4" name="矩形 42083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6" name="矩形 42083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7" name="矩形 4208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89" name="矩形 42084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0" name="矩形 4208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2" name="矩形 42084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3" name="矩形 4208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5" name="矩形 42167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6" name="矩形 42167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8" name="矩形 42167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999" name="矩形 42167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1" name="矩形 42167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2" name="矩形 42167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4" name="矩形 42168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5" name="矩形 4216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7" name="矩形 42168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8" name="矩形 4216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0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0" name="矩形 42168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1" name="矩形 4216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3" name="矩形 4174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4" name="矩形 4174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6" name="矩形 4174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7" name="矩形 4174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19" name="矩形 41745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0" name="矩形 41745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2" name="矩形 41745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3" name="矩形 4174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5" name="矩形 41746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6" name="矩形 41746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8" name="矩形 41746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29" name="矩形 41746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1" name="矩形 4182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2" name="矩形 4182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4" name="矩形 4182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5" name="矩形 4182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7" name="矩形 41830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8" name="矩形 41830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3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0" name="矩形 41830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1" name="矩形 41830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3" name="矩形 41830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4" name="矩形 41830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6" name="矩形 41830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7" name="矩形 41831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49" name="矩形 4191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0" name="矩形 41913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2" name="矩形 4191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3" name="矩形 41914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5" name="矩形 4191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6" name="矩形 41914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8" name="矩形 41914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59" name="矩形 41914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1" name="矩形 4191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2" name="矩形 4191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4" name="矩形 4191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5" name="矩形 4191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7" name="矩形 4199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8" name="矩形 41998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6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0" name="矩形 4199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1" name="矩形 41998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3" name="矩形 4199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4" name="矩形 41998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6" name="矩形 41999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7" name="矩形 41999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79" name="矩形 4199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0" name="矩形 4199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2" name="矩形 4199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3" name="矩形 4199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5" name="矩形 42082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6" name="矩形 42082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8" name="矩形 42083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89" name="矩形 42083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1" name="矩形 42083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2" name="矩形 42083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4" name="矩形 42083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5" name="矩形 4208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7" name="矩形 42084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8" name="矩形 4208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09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0" name="矩形 42084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1" name="矩形 4208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3" name="矩形 42167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4" name="矩形 42167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6" name="矩形 42167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7" name="矩形 42167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09" name="矩形 42167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0" name="矩形 42167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2" name="矩形 42168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3" name="矩形 4216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5" name="矩形 42168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6" name="矩形 4216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8" name="矩形 42168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19" name="矩形 4216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1" name="矩形 4174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2" name="矩形 4174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4" name="矩形 4174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5" name="矩形 4174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7" name="矩形 41745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8" name="矩形 41745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2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0" name="矩形 41745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1" name="矩形 4174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3" name="矩形 41746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4" name="矩形 41746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6" name="矩形 41746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7" name="矩形 41746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39" name="矩形 4182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0" name="矩形 4182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2" name="矩形 4182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3" name="矩形 4182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5" name="矩形 41830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6" name="矩形 41830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8" name="矩形 41830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49" name="矩形 41830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1" name="矩形 41830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2" name="矩形 41830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4" name="矩形 41830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5" name="矩形 41831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7" name="矩形 4191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8" name="矩形 41913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5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0" name="矩形 4191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1" name="矩形 41914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3" name="矩形 4191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4" name="矩形 41914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6" name="矩形 41914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7" name="矩形 41914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69" name="矩形 4191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0" name="矩形 4191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2" name="矩形 4191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3" name="矩形 4191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5" name="矩形 4199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6" name="矩形 41998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8" name="矩形 4199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79" name="矩形 41998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1" name="矩形 4199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2" name="矩形 41998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4" name="矩形 41999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5" name="矩形 41999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7" name="矩形 4199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8" name="矩形 4199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8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0" name="矩形 4199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1" name="矩形 4199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3" name="矩形 42082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4" name="矩形 42082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6" name="矩形 42083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7" name="矩形 42083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199" name="矩形 42083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0" name="矩形 42083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2" name="矩形 42083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3" name="矩形 4208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5" name="矩形 42084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6" name="矩形 4208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8" name="矩形 42084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09" name="矩形 4208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1" name="矩形 42167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2" name="矩形 42167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4" name="矩形 42167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5" name="矩形 42167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7" name="矩形 42167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8" name="矩形 42167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1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0" name="矩形 42168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1" name="矩形 4216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3" name="矩形 42168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4" name="矩形 4216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6" name="矩形 42168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27" name="矩形 4216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2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29" name="矩形 41745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0" name="矩形 41745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2" name="矩形 41745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3" name="矩形 41745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4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5" name="矩形 41745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6" name="矩形 41745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7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8" name="矩形 41745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39" name="矩形 4174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1" name="矩形 41746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2" name="矩形 41746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4" name="矩形 41746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5" name="矩形 41746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7" name="矩形 41829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8" name="矩形 41829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4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0" name="矩形 41829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1" name="矩形 41829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3" name="矩形 41830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4" name="矩形 41830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6" name="矩形 41830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7" name="矩形 41830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59" name="矩形 41830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60" name="矩形 41830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6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62" name="矩形 41830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263" name="矩形 41831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5" name="矩形 41913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6" name="矩形 41913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8" name="矩形 41914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69" name="矩形 41914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0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1" name="矩形 41914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2" name="矩形 41914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3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4" name="矩形 41914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5" name="矩形 41914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6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7" name="矩形 41915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8" name="矩形 41915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79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0" name="矩形 41915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1" name="矩形 41915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2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3" name="矩形 41998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4" name="矩形 419983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5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6" name="矩形 41998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7" name="矩形 419986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8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89" name="矩形 41998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0" name="矩形 419989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1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2" name="矩形 419991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3" name="矩形 419992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5" name="矩形 419994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6" name="矩形 419995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7" name="Rectangle 60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8" name="矩形 419997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277495</xdr:rowOff>
    </xdr:to>
    <xdr:sp>
      <xdr:nvSpPr>
        <xdr:cNvPr id="1299" name="矩形 419998" descr="(N)S815`}WV`{767D0LJW"/>
        <xdr:cNvSpPr>
          <a:spLocks noChangeAspect="1"/>
        </xdr:cNvSpPr>
      </xdr:nvSpPr>
      <xdr:spPr>
        <a:xfrm>
          <a:off x="8991600" y="1343025"/>
          <a:ext cx="420370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1" name="矩形 42082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2" name="矩形 42082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4" name="矩形 42083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5" name="矩形 42083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7" name="矩形 42083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8" name="矩形 42083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09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0" name="矩形 42083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1" name="矩形 42083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2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3" name="矩形 42084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4" name="矩形 42084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5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6" name="矩形 42084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7" name="矩形 42084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19" name="矩形 42167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0" name="矩形 421673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1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2" name="矩形 42167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3" name="矩形 421676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4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5" name="矩形 42167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6" name="矩形 421679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7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8" name="矩形 421681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29" name="矩形 421682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1" name="矩形 421684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2" name="矩形 421685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3" name="Rectangle 60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4" name="矩形 421687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254000</xdr:rowOff>
    </xdr:to>
    <xdr:sp>
      <xdr:nvSpPr>
        <xdr:cNvPr id="1335" name="矩形 421688" descr="(N)S815`}WV`{767D0LJW"/>
        <xdr:cNvSpPr>
          <a:spLocks noChangeAspect="1"/>
        </xdr:cNvSpPr>
      </xdr:nvSpPr>
      <xdr:spPr>
        <a:xfrm>
          <a:off x="8991600" y="1343025"/>
          <a:ext cx="42037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3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3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3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3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4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5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6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3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4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6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7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79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0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2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3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5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6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8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89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1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2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4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5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7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8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39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0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1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3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4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6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7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0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1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2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3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4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4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4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44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5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6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8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49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1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2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4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5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7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8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0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1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3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4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6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7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69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0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2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3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5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6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8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79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1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2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4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5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7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8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0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1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3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4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6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7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499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0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2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3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5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6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8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09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1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2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4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5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7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8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0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1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3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4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6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7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29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0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2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3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5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6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8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39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1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2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4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5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7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8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0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1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5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6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8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59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1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2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4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5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7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8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6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0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1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3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4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76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6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69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0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2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3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5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6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8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79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1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2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4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5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7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8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8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0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1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3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4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6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7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799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00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0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02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03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0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2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83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1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2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4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5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7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8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4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0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1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3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4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6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7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59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0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2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3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5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6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8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69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1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2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4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5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7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8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89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0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3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4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6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7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19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0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2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3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5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6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8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29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1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2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4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5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7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8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0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1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3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4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6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7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4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5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6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7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8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8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198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5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6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8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89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1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2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4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5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7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8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0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1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3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4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6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7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09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0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2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3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5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6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8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19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1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2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4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5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7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8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0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1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3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4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6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7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39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0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2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3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5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6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8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49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1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2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4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5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7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8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0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1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3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4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6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7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69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0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2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3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5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6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8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79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1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2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4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5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7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8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0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1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09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0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2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3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5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6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8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19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1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2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4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5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7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8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2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0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0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09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0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2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3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5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6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8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19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1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2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4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5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7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8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2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0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1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3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4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6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7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39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40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4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42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43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4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6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37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1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2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4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5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7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8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8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0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1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3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4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6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7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399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0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2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3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5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6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8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09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1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2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4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5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1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2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3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4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3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4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6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7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59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0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2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3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5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6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8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69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1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2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4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5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7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8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7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0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1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3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4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6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7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8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49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0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1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2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2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52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5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6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8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29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1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2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4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5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7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8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0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1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3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4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6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7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49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0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2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3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5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6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8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59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1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2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4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5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7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8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0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1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3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4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6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7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79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0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2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3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5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6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8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89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1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2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4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5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7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8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5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0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1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3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4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6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7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09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0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2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3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5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6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8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19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1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2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4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5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7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8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0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1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3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4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6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7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69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0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2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3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5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6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8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79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1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2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4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4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49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0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2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3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5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6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8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59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1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2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4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5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7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8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6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0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1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3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4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6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7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79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80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82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883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8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8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0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291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1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2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4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5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7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8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2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0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1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3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4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6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7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39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0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2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3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5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6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8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49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1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2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4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5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5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6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7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8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3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4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6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7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2999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0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2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3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5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6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8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09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1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2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4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5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7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8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1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0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1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3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4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6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7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2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3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4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5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6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6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6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06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5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6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8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69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1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2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4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5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7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8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0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1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3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4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6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7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89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0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2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3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5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6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8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099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1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2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4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5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7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8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0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1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3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4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6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7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19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0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2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3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5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6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8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29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1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2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4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5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7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8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0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1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3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4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6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7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49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0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2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3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5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6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8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59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1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2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4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5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7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8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0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1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7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8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1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0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1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3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4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6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7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29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0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2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3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5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6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38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8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89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0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2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3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5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6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8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399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1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2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4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5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7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8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0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0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1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3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4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6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7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19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20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22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23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2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4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45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1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2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4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5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7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8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6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0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1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3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4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6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7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79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0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2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3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5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6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8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89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1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2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4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5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49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0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1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2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3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4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6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7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39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0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2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3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5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6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8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49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1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2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4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5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7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8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5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0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1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3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4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6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7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6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7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8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59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60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60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60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60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5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6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8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09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1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2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4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5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7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8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0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1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3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4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6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7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29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0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2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3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5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6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8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39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1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2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4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5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7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8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0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1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3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4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6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7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59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0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2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3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5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6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8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69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1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2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4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5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7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8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0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1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3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4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6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7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89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0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2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3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5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6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8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699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1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2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4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5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7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8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0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1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1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2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4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5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7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8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7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0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1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3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4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6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7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89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0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2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2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29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0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2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3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5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6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8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39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1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2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4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5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7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8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4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0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1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3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4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6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7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59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60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6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62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3963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6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8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399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1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2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4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5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7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8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0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0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1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3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4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6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7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19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0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2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3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5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6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8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29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1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2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4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035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03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037" name="矩形 417314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038" name="矩形 417315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40" name="矩形 4173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41" name="矩形 4173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4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43" name="矩形 4173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044" name="矩形 4173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45" name="矩形 417322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46" name="矩形 41732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47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48" name="矩形 41732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49" name="矩形 417326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50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51" name="矩形 41732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52" name="矩形 417329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53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054" name="矩形 41733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055" name="矩形 417332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056" name="矩形 417333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057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58" name="矩形 4173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59" name="矩形 4173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1" name="矩形 4173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2" name="矩形 4173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4" name="矩形 4173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5" name="矩形 4173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7" name="矩形 4173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8" name="矩形 4173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6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0" name="矩形 4173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1" name="矩形 4173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3" name="矩形 4173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4" name="矩形 4173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5" name="矩形 41735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6" name="矩形 4173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8" name="矩形 41735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79" name="矩形 4173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0" name="矩形 4173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2" name="矩形 4173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3" name="矩形 4173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5" name="矩形 4173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6" name="矩形 4173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8" name="矩形 4173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89" name="矩形 4173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1" name="矩形 41736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2" name="矩形 41736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4" name="矩形 41737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5" name="矩形 41737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7" name="矩形 41737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8" name="矩形 41737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09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0" name="矩形 4173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1" name="矩形 4173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2" name="矩形 41737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4" name="矩形 4173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5" name="矩形 41738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7" name="矩形 4173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8" name="矩形 41738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0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0" name="矩形 4173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1" name="矩形 41738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3" name="矩形 4173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4" name="矩形 41739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6" name="矩形 4173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7" name="矩形 4173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19" name="矩形 41739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0" name="矩形 4173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2" name="矩形 4173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3" name="矩形 41740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5" name="矩形 4174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6" name="矩形 41740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8" name="矩形 4174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29" name="矩形 41740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1" name="矩形 4174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2" name="矩形 41740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4" name="矩形 4174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5" name="矩形 41741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7" name="矩形 4174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8" name="矩形 41741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0" name="矩形 4174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1" name="矩形 41741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3" name="矩形 4174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4" name="矩形 4174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6" name="矩形 4174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147" name="矩形 4174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4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49" name="矩形 41742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0" name="矩形 41742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2" name="矩形 41742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3" name="矩形 41743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5" name="矩形 41743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6" name="矩形 41743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8" name="矩形 41743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59" name="矩形 41743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1" name="矩形 41743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2" name="矩形 41743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4" name="矩形 41744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165" name="矩形 41744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66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67" name="矩形 417444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68" name="矩形 417445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69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70" name="矩形 417447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4171" name="矩形 417448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3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4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6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7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79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0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2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3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5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6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8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4189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190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191" name="矩形 417468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192" name="矩形 417469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19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194" name="矩形 4174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195" name="矩形 4174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19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197" name="矩形 4174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198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199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0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1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2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3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4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5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20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207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208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209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0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1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3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4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6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7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19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0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2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3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5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6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7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8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2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0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1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2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4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5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7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8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0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1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3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4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6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7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49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0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2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3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4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6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7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59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0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2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3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5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6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8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69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1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2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4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5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7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8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7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0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1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3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4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6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7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89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0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2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3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5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6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8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299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1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2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4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5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7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8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0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0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1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3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4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316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318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319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1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2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4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5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6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7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29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0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2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3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5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6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7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39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0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2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3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5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6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8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49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1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2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4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5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6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7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59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0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1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3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4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6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7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69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0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2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3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5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6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8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79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1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2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3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5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6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8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89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1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2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4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5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7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8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39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0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1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3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4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6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7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09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0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2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3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5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6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8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19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1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2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4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5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7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8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2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0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1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3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4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6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7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39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0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2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3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5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6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8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49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1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2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4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5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7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8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0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1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3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4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6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7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69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0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471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3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4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6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7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8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0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1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3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4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6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7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8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0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1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3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4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6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7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499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0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2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3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5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6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7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8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0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0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1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2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4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5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7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8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0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1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3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4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6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7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29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0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2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3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4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6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7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39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0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2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3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5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6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8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49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1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2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4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5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7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8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0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1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3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4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6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7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69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0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2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3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5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6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8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79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1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2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4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5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7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8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0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1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3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4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596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597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598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599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1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2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4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605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06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07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0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09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0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2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3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5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6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7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19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0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2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3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5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6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8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29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1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2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4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5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6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7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39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0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1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3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4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6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7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49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0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2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3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5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6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8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59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1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2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3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5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6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8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69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1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2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4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5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7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8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0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1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3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4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6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7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89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0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2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3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5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6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8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699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1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2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4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5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7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8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0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0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1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3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4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6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7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19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0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2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3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5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6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8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29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1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2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4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5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7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8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0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1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3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4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6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7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49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50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752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753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755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756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7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758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59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0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2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3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5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6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8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69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0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2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3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5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6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8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79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1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2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4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5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7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8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89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0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2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3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4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6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7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799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0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2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3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5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6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8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09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1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2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4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5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6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8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19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1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2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4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5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7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8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2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0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1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3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4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6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7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39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0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2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3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5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6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8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49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1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2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4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5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7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8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5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0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1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3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4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6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7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69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0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2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3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5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6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4878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879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880" name="矩形 418158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4881" name="矩形 418159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3" name="矩形 41816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4" name="矩形 418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6" name="矩形 418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4887" name="矩形 418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88" name="矩形 418166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89" name="矩形 418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1" name="矩形 418169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2" name="矩形 418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3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4" name="矩形 418172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5" name="矩形 41817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4897" name="矩形 41817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898" name="矩形 418176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899" name="矩形 418177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4900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1" name="矩形 41817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2" name="矩形 418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4" name="矩形 41818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5" name="矩形 418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7" name="矩形 41818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8" name="矩形 418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0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0" name="矩形 41818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1" name="矩形 418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3" name="矩形 41819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4" name="矩形 418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6" name="矩形 418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7" name="矩形 418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8" name="矩形 41819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19" name="矩形 418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1" name="矩形 418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2" name="矩形 41820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3" name="矩形 418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5" name="矩形 41820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6" name="矩形 418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8" name="矩形 41820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29" name="矩形 418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1" name="矩形 41820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2" name="矩形 418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4" name="矩形 41821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5" name="矩形 418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7" name="矩形 41821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8" name="矩形 418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0" name="矩形 41821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1" name="矩形 418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3" name="矩形 418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4" name="矩形 41822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5" name="矩形 418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7" name="矩形 41822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8" name="矩形 418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4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0" name="矩形 41822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1" name="矩形 418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3" name="矩形 41823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4" name="矩形 418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6" name="矩形 41823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7" name="矩形 418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59" name="矩形 41823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0" name="矩形 418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2" name="矩形 41824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3" name="矩形 418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5" name="矩形 41824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6" name="矩形 418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8" name="矩形 41824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69" name="矩形 418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1" name="矩形 41824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2" name="矩形 418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4" name="矩形 41825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5" name="矩形 418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7" name="矩形 41825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8" name="矩形 418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7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0" name="矩形 41825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1" name="矩形 418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3" name="矩形 41826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4" name="矩形 418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6" name="矩形 41826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7" name="矩形 418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89" name="矩形 41826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4990" name="矩形 41826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2" name="矩形 41827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3" name="矩形 418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5" name="矩形 41827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6" name="矩形 418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8" name="矩形 41827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4999" name="矩形 418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1" name="矩形 41827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2" name="矩形 418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4" name="矩形 41828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5" name="矩形 418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7" name="矩形 41828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008" name="矩形 41828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09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10" name="矩形 418288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11" name="矩形 418289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12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13" name="矩形 418291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014" name="矩形 418292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16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17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19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0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2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3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5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6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8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29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3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31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5032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033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034" name="矩形 41831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035" name="矩形 41831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03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037" name="矩形 4183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038" name="矩形 4183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0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040" name="矩形 4183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1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2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4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5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7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8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04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050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051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052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3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4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6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7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59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0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2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3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5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6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8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69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0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1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3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4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5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7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8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7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0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1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3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4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6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7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89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0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2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3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5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6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7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099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0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2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3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5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6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8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09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1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2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4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5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7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8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1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0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1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3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4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6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7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29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0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2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3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5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6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8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39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4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41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142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4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5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7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8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4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0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1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3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4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6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7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159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160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161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162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4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5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7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8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69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0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2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3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5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6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8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79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0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2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3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5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6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8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89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1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2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4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5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7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8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199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0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2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3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4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6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7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09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0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2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3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5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6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8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19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1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2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4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5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6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8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29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1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2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4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5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7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8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0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1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3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4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6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7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49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0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2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3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5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6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8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59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1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2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4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5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7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8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6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0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1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3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4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6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7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79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0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2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3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5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6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8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89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1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2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4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5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7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8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29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0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1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3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4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6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7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09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0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2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3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314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6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7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19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0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1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3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4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6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7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29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0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1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3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4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6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7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39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0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2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3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5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6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8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49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0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1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3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4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5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7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8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0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1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3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4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6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7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69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0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2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3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5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6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7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79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0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2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3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5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6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8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89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1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2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4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5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7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8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39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0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1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3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4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6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7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09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0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2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3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5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6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8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19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1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2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4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5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7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8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2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0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1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3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4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6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7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39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440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441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442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4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5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7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448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49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0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2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3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5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6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8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59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0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2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3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5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6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8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69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1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2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4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5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7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8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79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0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2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3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4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6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7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89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0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2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3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5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6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8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499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1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2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4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5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6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8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09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1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2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4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5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7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8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1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0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1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3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4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6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7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29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0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2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3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5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6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8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39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1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2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4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5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7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8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4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0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1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3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4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6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7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59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0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2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3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5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6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8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69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1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2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4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5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7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8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0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1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3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4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6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7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89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90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92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593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594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595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596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5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598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599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6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601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2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3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5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6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8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09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1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2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3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5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6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8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19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1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2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4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5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7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8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2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0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1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2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3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5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6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7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39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0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2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3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5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6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8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49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1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2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4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5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7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8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59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1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2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4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5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7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8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6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0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1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3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4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6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7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79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0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2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3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5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6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8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89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1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2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4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5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7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8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69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0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1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3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4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6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7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09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0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2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3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5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6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8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19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5721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722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723" name="矩形 41900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724" name="矩形 41900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26" name="矩形 4190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27" name="矩形 4190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29" name="矩形 4190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730" name="矩形 4190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1" name="矩形 41901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2" name="矩形 41901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3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4" name="矩形 41901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5" name="矩形 41901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7" name="矩形 419016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8" name="矩形 41901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3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740" name="矩形 419019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741" name="矩形 41902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742" name="矩形 419021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743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4" name="矩形 4190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5" name="矩形 4190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7" name="矩形 4190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8" name="矩形 4190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4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0" name="矩形 4190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1" name="矩形 4190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3" name="矩形 4190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4" name="矩形 4190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6" name="矩形 4190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7" name="矩形 4190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59" name="矩形 4190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0" name="矩形 4190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1" name="矩形 41904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2" name="矩形 4190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4" name="矩形 41904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5" name="矩形 4190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6" name="矩形 4190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8" name="矩形 4190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69" name="矩形 4190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1" name="矩形 4190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2" name="矩形 4190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4" name="矩形 4190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5" name="矩形 4190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7" name="矩形 4190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8" name="矩形 4190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7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0" name="矩形 4190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1" name="矩形 4190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3" name="矩形 4190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4" name="矩形 4190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6" name="矩形 4190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7" name="矩形 4190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8" name="矩形 41906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8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0" name="矩形 41906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1" name="矩形 41907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3" name="矩形 41907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4" name="矩形 41907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6" name="矩形 41907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7" name="矩形 41907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799" name="矩形 4190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0" name="矩形 41907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2" name="矩形 4190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3" name="矩形 41908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5" name="矩形 4190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6" name="矩形 41908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8" name="矩形 4190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09" name="矩形 41908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1" name="矩形 4190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2" name="矩形 41909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4" name="矩形 4190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5" name="矩形 4190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7" name="矩形 41909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8" name="矩形 4190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1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0" name="矩形 4190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1" name="矩形 41910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3" name="矩形 4191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4" name="矩形 41910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6" name="矩形 4191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7" name="矩形 41910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29" name="矩形 4191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30" name="矩形 41910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3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32" name="矩形 4191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33" name="矩形 41911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5" name="矩形 41911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6" name="矩形 41911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8" name="矩形 41911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39" name="矩形 41911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1" name="矩形 41912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2" name="矩形 41912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4" name="矩形 41912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5" name="矩形 41912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7" name="矩形 41912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8" name="矩形 41912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4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50" name="矩形 41912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851" name="矩形 41913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2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3" name="矩形 419132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4" name="矩形 419133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5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6" name="矩形 419135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5857" name="矩形 419136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58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59" name="矩形 41913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0" name="矩形 419139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1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2" name="矩形 41914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3" name="矩形 41914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4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5" name="矩形 41914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6" name="矩形 41914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7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8" name="矩形 419147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69" name="矩形 41914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0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1" name="矩形 41915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2" name="矩形 41915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3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4" name="矩形 419153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5875" name="矩形 41915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87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877" name="矩形 419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5878" name="矩形 419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8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880" name="矩形 419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881" name="矩形 419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8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5883" name="矩形 419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4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5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7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8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8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90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91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893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894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96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97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899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0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2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3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5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6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8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09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1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2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3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4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6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7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8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0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1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3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4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6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7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29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0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2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3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5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6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8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39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0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2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3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5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6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8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49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1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2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4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5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7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8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5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0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1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3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4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6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7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69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0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2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3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5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6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8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79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1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2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4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5985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8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87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88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8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0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1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3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4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6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7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5999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000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00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002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004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005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07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08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0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1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2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3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5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6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8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19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1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2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3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5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6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8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29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1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2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4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5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7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8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0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1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2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3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5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6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7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49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0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2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3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5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6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8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59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1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2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4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5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7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8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69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1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2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4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5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7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8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0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1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3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4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6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7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89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0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2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3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5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6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8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099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1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2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4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5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7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8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0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0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1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3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4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6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7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19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0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2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3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5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6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8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29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1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2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4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5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7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8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0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1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3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4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6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7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49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0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2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3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5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6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157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59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0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2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3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4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6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7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69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0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2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3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4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6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7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79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0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2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3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5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6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8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89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1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2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3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4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6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7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8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19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0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1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3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4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6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7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09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0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2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3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5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6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8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19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0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2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3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5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6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8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29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1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2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4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5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7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8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3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0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1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3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4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6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7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49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0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2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3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5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6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8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59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1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2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4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5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7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8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6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0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1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3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4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6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7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79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0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2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283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284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285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7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8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90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291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2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3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5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6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8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299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1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2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3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5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6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8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09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1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2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4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5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7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8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1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0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1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2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3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5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6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7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29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0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2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3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5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6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8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39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1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2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4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5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7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8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49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1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2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4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5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7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8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5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0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1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3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4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6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7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69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0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2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3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5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6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8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79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1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2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4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5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7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8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8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0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1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3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4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6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7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399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0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2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3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5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6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8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09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1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2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4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5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7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8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1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0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1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3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4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6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7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29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0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2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3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5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36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437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438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439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4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441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442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4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444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45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46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48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49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1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2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4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5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6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8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59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1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2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4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5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7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8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6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0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1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3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4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5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6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8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79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0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2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3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5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6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8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89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1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2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4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5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7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8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49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0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1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2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4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5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7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8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0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0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1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3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4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6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7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19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0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2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3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5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6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8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29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1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2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4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5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7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8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0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1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3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4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6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7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49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0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2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3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5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6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8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59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61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62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6564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565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566" name="矩形 41984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567" name="矩形 41984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69" name="矩形 41984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70" name="矩形 4198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72" name="矩形 41985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573" name="矩形 4198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4" name="矩形 41985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5" name="矩形 41985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6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7" name="矩形 41985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8" name="矩形 41985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7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80" name="矩形 4198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81" name="矩形 41986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583" name="矩形 41986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584" name="矩形 41986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585" name="矩形 41986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87" name="矩形 41986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88" name="矩形 41986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8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0" name="矩形 41987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1" name="矩形 41987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3" name="矩形 41987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4" name="矩形 41987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6" name="矩形 41987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7" name="矩形 4198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599" name="矩形 41987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0" name="矩形 4198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2" name="矩形 41988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3" name="矩形 4198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4" name="矩形 4198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5" name="矩形 41988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7" name="矩形 4198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8" name="矩形 41988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09" name="矩形 4198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1" name="矩形 41989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2" name="矩形 4198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4" name="矩形 4198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5" name="矩形 4198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7" name="矩形 4198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8" name="矩形 4198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1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0" name="矩形 41990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1" name="矩形 4199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3" name="矩形 41990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4" name="矩形 4199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6" name="矩形 41990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7" name="矩形 4199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29" name="矩形 41990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0" name="矩形 4199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1" name="矩形 4199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3" name="矩形 4199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4" name="矩形 4199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6" name="矩形 4199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7" name="矩形 4199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39" name="矩形 4199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0" name="矩形 4199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2" name="矩形 41992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3" name="矩形 4199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5" name="矩形 41992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6" name="矩形 4199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8" name="矩形 41992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49" name="矩形 4199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1" name="矩形 41993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2" name="矩形 4199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4" name="矩形 41993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5" name="矩形 4199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7" name="矩形 41993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8" name="矩形 4199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5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0" name="矩形 41994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1" name="矩形 4199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3" name="矩形 41994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4" name="矩形 4199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6" name="矩形 41994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7" name="矩形 4199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69" name="矩形 41994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0" name="矩形 4199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2" name="矩形 41995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3" name="矩形 4199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5" name="矩形 41995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676" name="矩形 4199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7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78" name="矩形 41995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79" name="矩形 41995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1" name="矩形 41996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2" name="矩形 41996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4" name="矩形 41996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5" name="矩形 41996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7" name="矩形 41996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8" name="矩形 4199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8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90" name="矩形 41997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91" name="矩形 4199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9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93" name="矩形 41997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694" name="矩形 4199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695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696" name="矩形 419976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697" name="矩形 419977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698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699" name="矩形 419979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6700" name="矩形 41998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1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2" name="矩形 41998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3" name="矩形 419983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4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5" name="矩形 41998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6" name="矩形 419986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7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8" name="矩形 41998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09" name="矩形 419989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0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1" name="矩形 41999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2" name="矩形 41999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3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4" name="矩形 41999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5" name="矩形 41999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6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7" name="矩形 419997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6718" name="矩形 41999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719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720" name="矩形 42000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721" name="矩形 420001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7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723" name="矩形 4200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724" name="矩形 4200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7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726" name="矩形 4200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27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28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0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1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3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4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736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737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39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0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2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3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5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6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8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49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1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2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4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5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6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7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59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0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1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3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4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6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7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69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0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2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3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5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6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8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79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1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2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3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5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6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8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89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1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2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4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5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7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8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79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0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1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3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4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6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7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09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0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2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3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5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6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8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19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1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2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4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5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7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6828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2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0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1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3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4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6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7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39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0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2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3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6845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84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847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6848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0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1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3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4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5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6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8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59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1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2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4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5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6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8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69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1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2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4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5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7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8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0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1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3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4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5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6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8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89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0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2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3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5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6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8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899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1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2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4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5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7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8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0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0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1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2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4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5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7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8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0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1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3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4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6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7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29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0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2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3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5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6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8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39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1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2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4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5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7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8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4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0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1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3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4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6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7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59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0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2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3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5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6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8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69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1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2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4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5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7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8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0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1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3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4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6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7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89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0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2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3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5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6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8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6999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000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2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3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5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6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7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09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0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2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3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5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6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7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19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0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2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3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5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6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8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29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1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2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4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5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6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7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39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0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1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3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4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6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7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49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0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2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3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5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6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8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59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1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2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3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5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6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8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69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1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2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4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5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7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8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7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0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1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3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4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6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7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89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0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2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3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5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6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8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099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1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2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4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5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7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8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0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0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1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3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4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6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7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19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0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2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3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5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12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127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128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2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30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31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3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33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134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35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36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3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38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39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1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2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4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5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6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8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49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1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2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4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5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7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8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5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0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1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3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4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5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6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8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69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0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2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3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5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6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8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79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1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2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4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5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7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8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8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0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1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2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4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5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7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8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19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0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1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3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4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6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7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09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0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2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3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5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6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8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19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1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2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4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5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7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8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2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0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1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3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4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6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7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39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0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2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3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5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6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8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49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1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2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4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5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7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8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5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0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1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3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4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6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7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69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0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2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3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5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6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8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79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280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281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282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2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284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285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2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287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88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89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1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2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4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5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7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8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299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1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2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4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5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7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8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0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0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1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3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4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6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7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8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19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1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2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3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5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6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8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29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1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2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4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5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7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8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0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1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3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4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5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7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8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4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0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1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3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4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6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7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59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0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2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3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5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6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8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69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1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2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4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5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7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8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0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1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3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4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6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7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89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0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2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3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5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6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8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399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1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2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4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5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407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408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409" name="矩形 42069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410" name="矩形 42069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2" name="矩形 4206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3" name="矩形 4206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5" name="矩形 4206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416" name="矩形 4206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17" name="矩形 42070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18" name="矩形 42070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19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0" name="矩形 42070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1" name="矩形 42070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3" name="矩形 420706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4" name="矩形 42070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5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426" name="矩形 420709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427" name="矩形 42071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428" name="矩形 420711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429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0" name="矩形 4207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1" name="矩形 4207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3" name="矩形 4207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4" name="矩形 4207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6" name="矩形 4207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7" name="矩形 4207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39" name="矩形 42072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0" name="矩形 4207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2" name="矩形 42072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3" name="矩形 4207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5" name="矩形 42072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6" name="矩形 4207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7" name="矩形 4207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8" name="矩形 42073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4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0" name="矩形 4207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1" name="矩形 42073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2" name="矩形 4207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4" name="矩形 42073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5" name="矩形 4207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7" name="矩形 42074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8" name="矩形 4207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5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0" name="矩形 42074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1" name="矩形 4207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3" name="矩形 42074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4" name="矩形 4207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6" name="矩形 42074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7" name="矩形 4207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69" name="矩形 42075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0" name="矩形 4207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2" name="矩形 42075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3" name="矩形 4207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4" name="矩形 4207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6" name="矩形 4207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7" name="矩形 4207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79" name="矩形 4207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0" name="矩形 4207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2" name="矩形 4207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3" name="矩形 4207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5" name="矩形 42076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6" name="矩形 42076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8" name="矩形 42077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89" name="矩形 42077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1" name="矩形 42077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2" name="矩形 42077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4" name="矩形 4207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5" name="矩形 4207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7" name="矩形 4207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8" name="矩形 4207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49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0" name="矩形 4207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1" name="矩形 4207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3" name="矩形 4207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4" name="矩形 4207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6" name="矩形 4207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7" name="矩形 4207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09" name="矩形 4207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0" name="矩形 4207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2" name="矩形 4207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3" name="矩形 42079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5" name="矩形 4207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6" name="矩形 4207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8" name="矩形 4208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19" name="矩形 4208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1" name="矩形 42080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2" name="矩形 42080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4" name="矩形 42080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5" name="矩形 42080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7" name="矩形 42081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8" name="矩形 42081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2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0" name="矩形 42081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1" name="矩形 42081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3" name="矩形 420816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4" name="矩形 42081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6" name="矩形 42081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537" name="矩形 42082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38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39" name="矩形 420822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40" name="矩形 420823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41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42" name="矩形 420825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7543" name="矩形 420826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4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5" name="矩形 42082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6" name="矩形 420829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7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8" name="矩形 42083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49" name="矩形 42083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0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1" name="矩形 42083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2" name="矩形 42083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3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4" name="矩形 420837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5" name="矩形 42083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6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7" name="矩形 42084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8" name="矩形 42084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59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60" name="矩形 420843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7561" name="矩形 42084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562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563" name="矩形 42084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564" name="矩形 42084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5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566" name="矩形 42084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567" name="矩形 4208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5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569" name="矩形 42085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0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1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3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4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5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6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7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7578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579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580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7581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2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3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5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6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8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89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1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2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4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5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7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8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599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0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2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3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4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6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7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09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0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2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3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5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6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8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19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1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2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4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5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6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8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29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1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2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4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5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7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8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0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1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3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4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6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7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49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0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2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3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5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6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8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59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1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2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4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5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7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8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6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70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7671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3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4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6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7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79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0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2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3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5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6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7688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689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690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691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3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4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6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7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8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699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1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2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4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5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7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8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09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1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2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4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5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7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8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0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1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3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4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6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7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8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29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1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2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3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5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6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8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39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1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2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4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5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7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8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4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0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1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3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4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5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7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8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0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1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3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4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6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7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69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0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2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3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5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6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8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79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1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2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4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5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7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8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0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1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3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4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6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7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799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0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2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3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5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6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8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09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1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2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4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5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7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8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0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1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3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4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6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7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29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0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2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3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5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6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8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39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1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2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843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5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6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8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49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0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2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3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5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6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8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59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0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2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3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5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6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8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69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1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2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4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5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7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8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79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0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2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3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4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6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7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89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0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2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3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5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6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8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899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1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2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4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5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6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8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09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1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2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4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5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7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8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0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1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3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4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6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7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29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0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2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3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5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6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8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39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1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2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4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5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7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8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4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0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1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3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4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6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7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59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0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2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3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5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6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68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969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970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7971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3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4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6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7977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78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79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1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2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4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5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7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8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89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1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2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4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5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7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8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799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0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1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3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4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6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7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8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09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1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2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3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5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6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8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19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1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2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4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5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7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8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2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0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1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3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4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5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7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8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0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1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3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4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6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7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49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0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2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3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5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6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8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59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1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2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4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5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7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8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6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0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1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3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4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6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7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79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0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2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3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5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6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8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89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1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2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4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5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7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8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09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0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1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3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4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6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7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09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0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2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3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5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6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8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19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2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21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22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123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124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125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12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127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128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12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130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1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2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4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5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7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8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0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1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2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4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5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7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8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4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0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1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3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4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6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7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59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0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1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2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4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5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6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8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69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1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2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4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5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7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8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0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1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3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4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6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7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8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8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0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1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3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4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6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7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199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0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2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3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5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6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8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09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1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2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4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5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7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8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1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0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1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3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4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6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7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29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0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2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3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5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6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8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39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1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2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4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5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7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8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4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250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251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252" name="矩形 42153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253" name="矩形 42153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5" name="矩形 4215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6" name="矩形 4215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8" name="矩形 4215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259" name="矩形 4215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0" name="矩形 42154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1" name="矩形 42154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2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3" name="矩形 42154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4" name="矩形 42154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5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6" name="矩形 42155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7" name="矩形 42155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8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269" name="矩形 421553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270" name="矩形 42155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271" name="矩形 42155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272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3" name="矩形 4215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4" name="矩形 42155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6" name="矩形 4215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7" name="矩形 42156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79" name="矩形 4215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0" name="矩形 42156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2" name="矩形 4215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3" name="矩形 42156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5" name="矩形 42156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6" name="矩形 42157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8" name="矩形 42157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89" name="矩形 42157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0" name="矩形 42157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1" name="矩形 42157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3" name="矩形 4215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4" name="矩形 4215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5" name="矩形 42157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7" name="矩形 4215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8" name="矩形 42158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29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0" name="矩形 4215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1" name="矩形 42158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3" name="矩形 4215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4" name="矩形 42158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6" name="矩形 4215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7" name="矩形 42159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09" name="矩形 4215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0" name="矩形 4215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2" name="矩形 42159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3" name="矩形 4215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5" name="矩形 4215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6" name="矩形 42160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7" name="矩形 4216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19" name="矩形 42160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0" name="矩形 4216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2" name="矩形 42160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3" name="矩形 4216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5" name="矩形 42160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6" name="矩形 4216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8" name="矩形 42161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29" name="矩形 4216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1" name="矩形 42161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2" name="矩形 4216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4" name="矩形 42161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5" name="矩形 4216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7" name="矩形 4216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8" name="矩形 42162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0" name="矩形 4216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1" name="矩形 42162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3" name="矩形 4216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4" name="矩形 42162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6" name="矩形 4216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7" name="矩形 42163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49" name="矩形 4216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0" name="矩形 42163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2" name="矩形 4216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3" name="矩形 42163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5" name="矩形 4216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6" name="矩形 42164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8" name="矩形 4216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59" name="矩形 42164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6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61" name="矩形 4216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362" name="矩形 42164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3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4" name="矩形 42164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5" name="矩形 42164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6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7" name="矩形 42165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8" name="矩形 42165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69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0" name="矩形 42165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1" name="矩形 42165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2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3" name="矩形 42165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4" name="矩形 42165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6" name="矩形 4216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7" name="矩形 42166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79" name="矩形 42166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380" name="矩形 42166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1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2" name="矩形 421666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3" name="矩形 421667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4" name="Rectangle 6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5" name="矩形 421669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570230</xdr:rowOff>
    </xdr:to>
    <xdr:sp>
      <xdr:nvSpPr>
        <xdr:cNvPr id="8386" name="矩形 421670" descr="(N)S815`}WV`{767D0LJW"/>
        <xdr:cNvSpPr>
          <a:spLocks noChangeAspect="1"/>
        </xdr:cNvSpPr>
      </xdr:nvSpPr>
      <xdr:spPr>
        <a:xfrm>
          <a:off x="8991600" y="1343025"/>
          <a:ext cx="4203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87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88" name="矩形 42167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89" name="矩形 421673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0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1" name="矩形 42167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2" name="矩形 421676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3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4" name="矩形 42167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5" name="矩形 421679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6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7" name="矩形 421681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8" name="矩形 421682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399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400" name="矩形 421684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401" name="矩形 421685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402" name="Rectangle 60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403" name="矩形 421687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3810</xdr:rowOff>
    </xdr:to>
    <xdr:sp>
      <xdr:nvSpPr>
        <xdr:cNvPr id="8404" name="矩形 421688" descr="(N)S815`}WV`{767D0LJW"/>
        <xdr:cNvSpPr>
          <a:spLocks noChangeAspect="1"/>
        </xdr:cNvSpPr>
      </xdr:nvSpPr>
      <xdr:spPr>
        <a:xfrm>
          <a:off x="8991600" y="1343025"/>
          <a:ext cx="420370" cy="66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405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406" name="矩形 42169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407" name="矩形 421691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4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409" name="矩形 4216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410" name="矩形 4216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4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412" name="矩形 4216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3" name="矩形 164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4" name="矩形 165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5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6" name="矩形 167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7" name="矩形 168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8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19" name="矩形 17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20" name="矩形 171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328295</xdr:rowOff>
    </xdr:to>
    <xdr:sp>
      <xdr:nvSpPr>
        <xdr:cNvPr id="8421" name="Rectangle 60" descr="(N)S815`}WV`{767D0LJW"/>
        <xdr:cNvSpPr>
          <a:spLocks noChangeAspect="1"/>
        </xdr:cNvSpPr>
      </xdr:nvSpPr>
      <xdr:spPr>
        <a:xfrm>
          <a:off x="8991600" y="1343025"/>
          <a:ext cx="42037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422" name="矩形 174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423" name="矩形 175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398780</xdr:rowOff>
    </xdr:to>
    <xdr:sp>
      <xdr:nvSpPr>
        <xdr:cNvPr id="8424" name="Rectangle 60" descr="(N)S815`}WV`{767D0LJW"/>
        <xdr:cNvSpPr>
          <a:spLocks noChangeAspect="1"/>
        </xdr:cNvSpPr>
      </xdr:nvSpPr>
      <xdr:spPr>
        <a:xfrm>
          <a:off x="8991600" y="1343025"/>
          <a:ext cx="4203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25" name="矩形 17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26" name="矩形 17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2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28" name="矩形 18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29" name="矩形 18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1" name="矩形 18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2" name="矩形 18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4" name="矩形 18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5" name="矩形 18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7" name="矩形 18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8" name="矩形 19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3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0" name="矩形 19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1" name="矩形 19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2" name="矩形 19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3" name="矩形 19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5" name="矩形 19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6" name="矩形 19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7" name="矩形 19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49" name="矩形 20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0" name="矩形 20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2" name="矩形 20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3" name="矩形 20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5" name="矩形 20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6" name="矩形 20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8" name="矩形 21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59" name="矩形 21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1" name="矩形 21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2" name="矩形 21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4" name="矩形 21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5" name="矩形 21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7" name="矩形 21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8" name="矩形 22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69" name="矩形 22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1" name="矩形 22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2" name="矩形 22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4" name="矩形 22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5" name="矩形 22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7" name="矩形 22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8" name="矩形 23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7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0" name="矩形 23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1" name="矩形 23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3" name="矩形 23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4" name="矩形 23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5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6" name="矩形 23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7" name="矩形 23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8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89" name="矩形 24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0" name="矩形 24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1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2" name="矩形 24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3" name="矩形 24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4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5" name="矩形 24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6" name="矩形 248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7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8" name="矩形 25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499" name="矩形 251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0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1" name="矩形 25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2" name="矩形 254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3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4" name="矩形 25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5" name="矩形 257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6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7" name="矩形 259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8" name="矩形 2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09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10" name="矩形 262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11" name="矩形 263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12" name="Rectangle 60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13" name="矩形 265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492125</xdr:rowOff>
    </xdr:to>
    <xdr:sp>
      <xdr:nvSpPr>
        <xdr:cNvPr id="8514" name="矩形 266" descr="(N)S815`}WV`{767D0LJW"/>
        <xdr:cNvSpPr>
          <a:spLocks noChangeAspect="1"/>
        </xdr:cNvSpPr>
      </xdr:nvSpPr>
      <xdr:spPr>
        <a:xfrm>
          <a:off x="8991600" y="1343025"/>
          <a:ext cx="42037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15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16" name="矩形 26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17" name="矩形 269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18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19" name="矩形 27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0" name="矩形 272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1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2" name="矩形 274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3" name="矩形 275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4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5" name="矩形 277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6" name="矩形 278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7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8" name="矩形 28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29" name="矩形 281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30" name="Rectangle 60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500380</xdr:rowOff>
    </xdr:to>
    <xdr:sp>
      <xdr:nvSpPr>
        <xdr:cNvPr id="8531" name="矩形 283" descr="(N)S815`}WV`{767D0LJW"/>
        <xdr:cNvSpPr>
          <a:spLocks noChangeAspect="1"/>
        </xdr:cNvSpPr>
      </xdr:nvSpPr>
      <xdr:spPr>
        <a:xfrm>
          <a:off x="8991600" y="1343025"/>
          <a:ext cx="42037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532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533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534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36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37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39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0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1" name="矩形 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2" name="矩形 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4" name="矩形 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5" name="矩形 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7" name="矩形 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8" name="矩形 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4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0" name="矩形 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1" name="矩形 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2" name="矩形 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4" name="矩形 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5" name="矩形 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7" name="矩形 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8" name="矩形 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0" name="矩形 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1" name="矩形 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3" name="矩形 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4" name="矩形 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6" name="矩形 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7" name="矩形 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69" name="矩形 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0" name="矩形 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1" name="矩形 4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2" name="矩形 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4" name="矩形 4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5" name="矩形 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6" name="矩形 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8" name="矩形 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79" name="矩形 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1" name="矩形 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2" name="矩形 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4" name="矩形 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5" name="矩形 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7" name="矩形 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8" name="矩形 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0" name="矩形 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1" name="矩形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3" name="矩形 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4" name="矩形 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6" name="矩形 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7" name="矩形 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8" name="矩形 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59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0" name="矩形 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1" name="矩形 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3" name="矩形 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4" name="矩形 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6" name="矩形 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7" name="矩形 7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09" name="矩形 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0" name="矩形 7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2" name="矩形 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3" name="矩形 8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5" name="矩形 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6" name="矩形 8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8" name="矩形 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19" name="矩形 8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1" name="矩形 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2" name="矩形 9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4" name="矩形 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5" name="矩形 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7" name="矩形 9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8" name="矩形 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2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0" name="矩形 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1" name="矩形 10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3" name="矩形 1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4" name="矩形 10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6" name="矩形 1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7" name="矩形 10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39" name="矩形 1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0" name="矩形 10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2" name="矩形 1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3" name="矩形 11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5" name="矩形 1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6" name="矩形 11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8" name="矩形 1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49" name="矩形 11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1" name="矩形 1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2" name="矩形 1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4" name="矩形 1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5" name="矩形 1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7" name="矩形 1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8" name="矩形 1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0" name="矩形 1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1" name="矩形 1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3" name="矩形 1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4" name="矩形 1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6" name="矩形 1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7" name="矩形 1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69" name="矩形 1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0" name="矩形 1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2" name="矩形 1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3" name="矩形 1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5" name="矩形 1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6" name="矩形 1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8" name="矩形 1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79" name="矩形 1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1" name="矩形 1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2" name="矩形 1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4" name="矩形 1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5" name="矩形 1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68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8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89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1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2" name="矩形 16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3" name="矩形 1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5" name="矩形 16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6" name="矩形 1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8" name="矩形 17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699" name="矩形 1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1" name="矩形 17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2" name="矩形 1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3" name="矩形 1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5" name="矩形 1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6" name="矩形 1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8" name="矩形 1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09" name="矩形 1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1" name="矩形 1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2" name="矩形 18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4" name="矩形 18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5" name="矩形 18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7" name="矩形 18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8" name="矩形 19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1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0" name="矩形 19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1" name="矩形 19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2" name="矩形 19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3" name="矩形 19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5" name="矩形 19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6" name="矩形 19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7" name="矩形 19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29" name="矩形 20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0" name="矩形 20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2" name="矩形 20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3" name="矩形 20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5" name="矩形 20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6" name="矩形 20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8" name="矩形 21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39" name="矩形 21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1" name="矩形 21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2" name="矩形 21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4" name="矩形 21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5" name="矩形 21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7" name="矩形 21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8" name="矩形 22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49" name="矩形 22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1" name="矩形 22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2" name="矩形 22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4" name="矩形 22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5" name="矩形 22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7" name="矩形 22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8" name="矩形 23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5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0" name="矩形 23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1" name="矩形 23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3" name="矩形 23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4" name="矩形 23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6" name="矩形 23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7" name="矩形 23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69" name="矩形 24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0" name="矩形 24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2" name="矩形 24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3" name="矩形 24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5" name="矩形 24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6" name="矩形 24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8" name="矩形 25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79" name="矩形 25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1" name="矩形 25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2" name="矩形 25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3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4" name="矩形 25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5" name="矩形 25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6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7" name="矩形 2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8" name="矩形 2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8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0" name="矩形 2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1" name="矩形 26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3" name="矩形 26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4" name="矩形 26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6" name="矩形 26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7" name="矩形 26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799" name="矩形 27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0" name="矩形 27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1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2" name="矩形 274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3" name="矩形 27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4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5" name="矩形 277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6" name="矩形 27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7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8" name="矩形 28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09" name="矩形 281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0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1" name="矩形 283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812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813" name="矩形 2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814" name="矩形 3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5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6" name="矩形 5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7" name="矩形 6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8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19" name="矩形 8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820" name="矩形 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1" name="矩形 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2" name="矩形 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4" name="矩形 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5" name="矩形 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7" name="矩形 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8" name="矩形 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2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0" name="矩形 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1" name="矩形 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2" name="矩形 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4" name="矩形 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5" name="矩形 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7" name="矩形 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8" name="矩形 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0" name="矩形 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1" name="矩形 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3" name="矩形 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4" name="矩形 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6" name="矩形 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7" name="矩形 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49" name="矩形 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0" name="矩形 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1" name="矩形 4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2" name="矩形 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4" name="矩形 4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5" name="矩形 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6" name="矩形 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8" name="矩形 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59" name="矩形 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1" name="矩形 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2" name="矩形 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4" name="矩形 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5" name="矩形 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7" name="矩形 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8" name="矩形 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6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0" name="矩形 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1" name="矩形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3" name="矩形 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4" name="矩形 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6" name="矩形 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7" name="矩形 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8" name="矩形 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0" name="矩形 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1" name="矩形 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3" name="矩形 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4" name="矩形 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6" name="矩形 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7" name="矩形 7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89" name="矩形 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0" name="矩形 7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2" name="矩形 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3" name="矩形 8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5" name="矩形 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6" name="矩形 8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8" name="矩形 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899" name="矩形 8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1" name="矩形 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2" name="矩形 9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4" name="矩形 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5" name="矩形 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7" name="矩形 9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8" name="矩形 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0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0" name="矩形 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1" name="矩形 10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3" name="矩形 1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4" name="矩形 10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6" name="矩形 1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7" name="矩形 10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19" name="矩形 1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0" name="矩形 10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2" name="矩形 1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3" name="矩形 11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5" name="矩形 1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6" name="矩形 11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8" name="矩形 1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29" name="矩形 11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1" name="矩形 1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2" name="矩形 1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4" name="矩形 1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5" name="矩形 1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7" name="矩形 1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8" name="矩形 1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3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0" name="矩形 1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1" name="矩形 1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3" name="矩形 1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4" name="矩形 1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6" name="矩形 1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7" name="矩形 1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49" name="矩形 1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0" name="矩形 1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2" name="矩形 1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3" name="矩形 1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5" name="矩形 1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6" name="矩形 1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8" name="矩形 1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59" name="矩形 1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1" name="矩形 1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2" name="矩形 1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4" name="矩形 1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65" name="矩形 1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966" name="Rectangle 60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967" name="矩形 156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78105</xdr:rowOff>
    </xdr:to>
    <xdr:sp>
      <xdr:nvSpPr>
        <xdr:cNvPr id="8968" name="矩形 157" descr="(N)S815`}WV`{767D0LJW"/>
        <xdr:cNvSpPr>
          <a:spLocks noChangeAspect="1"/>
        </xdr:cNvSpPr>
      </xdr:nvSpPr>
      <xdr:spPr>
        <a:xfrm>
          <a:off x="8991600" y="1343025"/>
          <a:ext cx="420370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969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970" name="矩形 159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971" name="矩形 1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972" name="Rectangle 60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171450</xdr:rowOff>
    </xdr:to>
    <xdr:sp>
      <xdr:nvSpPr>
        <xdr:cNvPr id="8973" name="矩形 162" descr="(N)S815`}WV`{767D0LJW"/>
        <xdr:cNvSpPr>
          <a:spLocks noChangeAspect="1"/>
        </xdr:cNvSpPr>
      </xdr:nvSpPr>
      <xdr:spPr>
        <a:xfrm>
          <a:off x="8991600" y="1343025"/>
          <a:ext cx="4203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4" name="矩形 16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5" name="矩形 1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7" name="矩形 16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8" name="矩形 1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7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0" name="矩形 17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1" name="矩形 1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3" name="矩形 17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4" name="矩形 1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5" name="矩形 1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7" name="矩形 1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8" name="矩形 1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8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0" name="矩形 1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1" name="矩形 1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3" name="矩形 1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4" name="矩形 18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6" name="矩形 18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7" name="矩形 18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8999" name="矩形 18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0" name="矩形 19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2" name="矩形 19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3" name="矩形 19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4" name="矩形 19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5" name="矩形 19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7" name="矩形 19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8" name="矩形 19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09" name="矩形 19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1" name="矩形 20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2" name="矩形 20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4" name="矩形 20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5" name="矩形 20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7" name="矩形 20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8" name="矩形 20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1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0" name="矩形 21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1" name="矩形 21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3" name="矩形 21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4" name="矩形 21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6" name="矩形 21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7" name="矩形 21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29" name="矩形 21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0" name="矩形 22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1" name="矩形 22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3" name="矩形 22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4" name="矩形 22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6" name="矩形 22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7" name="矩形 22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39" name="矩形 22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0" name="矩形 23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2" name="矩形 23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3" name="矩形 23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5" name="矩形 23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6" name="矩形 23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8" name="矩形 23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49" name="矩形 23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1" name="矩形 24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2" name="矩形 24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4" name="矩形 24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5" name="矩形 24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7" name="矩形 24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8" name="矩形 24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5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0" name="矩形 25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1" name="矩形 25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3" name="矩形 25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4" name="矩形 25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5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6" name="矩形 25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7" name="矩形 25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8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69" name="矩形 25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0" name="矩形 2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1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2" name="矩形 26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3" name="矩形 26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4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5" name="矩形 26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6" name="矩形 266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7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8" name="矩形 26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79" name="矩形 269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0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1" name="矩形 27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2" name="矩形 272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3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4" name="矩形 274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5" name="矩形 275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6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7" name="矩形 277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8" name="矩形 278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89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90" name="矩形 28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91" name="矩形 281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92" name="Rectangle 60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280670</xdr:rowOff>
    </xdr:to>
    <xdr:sp>
      <xdr:nvSpPr>
        <xdr:cNvPr id="9093" name="矩形 283" descr="(N)S815`}WV`{767D0LJW"/>
        <xdr:cNvSpPr>
          <a:spLocks noChangeAspect="1"/>
        </xdr:cNvSpPr>
      </xdr:nvSpPr>
      <xdr:spPr>
        <a:xfrm>
          <a:off x="8991600" y="1343025"/>
          <a:ext cx="42037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5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6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8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099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1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2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4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5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7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8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0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0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1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3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4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6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7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19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0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2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3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5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6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8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29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1" name="矩形 4191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2" name="矩形 41913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4" name="矩形 4191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5" name="矩形 41914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7" name="矩形 4191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8" name="矩形 41914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3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0" name="矩形 41914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1" name="矩形 41914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3" name="矩形 4191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4" name="矩形 4191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6" name="矩形 4191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7" name="矩形 4191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49" name="矩形 4199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0" name="矩形 41998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2" name="矩形 4199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3" name="矩形 41998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5" name="矩形 4199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6" name="矩形 41998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8" name="矩形 41999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59" name="矩形 41999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1" name="矩形 4199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2" name="矩形 4199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4" name="矩形 4199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5" name="矩形 4199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7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8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6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0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1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3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4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6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7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79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0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2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3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5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6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8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89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1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2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4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5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7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8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19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200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201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3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4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6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7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09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0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2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3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5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6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8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19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1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2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4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5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7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8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2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0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1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3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4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6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7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39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0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2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3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5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6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8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49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1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2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4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5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7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8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5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0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1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3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4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6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7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69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0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2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3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5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6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8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79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1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2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4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5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7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8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0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1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3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4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6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7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299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0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2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3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5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6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8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09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1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2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4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5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7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8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1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0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1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3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4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6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7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29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0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2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3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5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6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8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39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1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2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4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5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7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8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4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0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1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3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4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6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7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59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0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2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3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5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6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8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69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1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2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4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5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7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8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7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0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1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3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4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6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7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89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0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2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3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5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6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8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399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1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2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4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5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7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8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0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0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1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3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4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6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7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19" name="矩形 4174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0" name="矩形 4174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2" name="矩形 4174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3" name="矩形 4174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5" name="矩形 41745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6" name="矩形 41745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8" name="矩形 41745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29" name="矩形 4174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1" name="矩形 41746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2" name="矩形 41746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4" name="矩形 41746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5" name="矩形 41746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7" name="矩形 4182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8" name="矩形 4182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3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0" name="矩形 4182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1" name="矩形 4182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3" name="矩形 41830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4" name="矩形 41830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6" name="矩形 41830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7" name="矩形 41830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49" name="矩形 41830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0" name="矩形 41830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2" name="矩形 41830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3" name="矩形 41831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5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6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8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59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1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2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4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5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7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8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6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0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1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3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4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6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7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79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0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2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3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5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6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8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89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1" name="矩形 42082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2" name="矩形 42082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4" name="矩形 42083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5" name="矩形 42083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7" name="矩形 42083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8" name="矩形 42083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49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0" name="矩形 42083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1" name="矩形 4208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3" name="矩形 42084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4" name="矩形 4208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6" name="矩形 42084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7" name="矩形 4208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09" name="矩形 42167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0" name="矩形 42167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2" name="矩形 42167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3" name="矩形 42167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5" name="矩形 42167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6" name="矩形 42167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8" name="矩形 42168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19" name="矩形 4216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1" name="矩形 42168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2" name="矩形 4216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4" name="矩形 42168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25" name="矩形 4216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2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27" name="矩形 41745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28" name="矩形 41745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2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0" name="矩形 41745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1" name="矩形 41745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3" name="矩形 41745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4" name="矩形 41745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6" name="矩形 41745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7" name="矩形 4174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39" name="矩形 41746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0" name="矩形 41746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2" name="矩形 41746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3" name="矩形 41746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5" name="矩形 41829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6" name="矩形 41829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8" name="矩形 41829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49" name="矩形 41829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1" name="矩形 41830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2" name="矩形 41830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4" name="矩形 41830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5" name="矩形 41830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7" name="矩形 41830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8" name="矩形 41830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5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60" name="矩形 41830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61" name="矩形 41831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3" name="矩形 41913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4" name="矩形 41913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6" name="矩形 41914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7" name="矩形 41914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8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69" name="矩形 41914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0" name="矩形 41914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1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2" name="矩形 41914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3" name="矩形 41914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4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5" name="矩形 41915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6" name="矩形 41915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7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8" name="矩形 41915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79" name="矩形 41915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0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1" name="矩形 41998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2" name="矩形 419983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3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4" name="矩形 41998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5" name="矩形 419986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6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7" name="矩形 41998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8" name="矩形 419989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89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0" name="矩形 419991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1" name="矩形 419992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2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3" name="矩形 419994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4" name="矩形 419995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5" name="Rectangle 60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6" name="矩形 419997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6</xdr:row>
      <xdr:rowOff>11430</xdr:rowOff>
    </xdr:to>
    <xdr:sp>
      <xdr:nvSpPr>
        <xdr:cNvPr id="9597" name="矩形 419998" descr="(N)S815`}WV`{767D0LJW"/>
        <xdr:cNvSpPr>
          <a:spLocks noChangeAspect="1"/>
        </xdr:cNvSpPr>
      </xdr:nvSpPr>
      <xdr:spPr>
        <a:xfrm>
          <a:off x="8991600" y="1343025"/>
          <a:ext cx="42037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9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599" name="矩形 42082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0" name="矩形 42082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2" name="矩形 42083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3" name="矩形 42083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4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5" name="矩形 42083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6" name="矩形 42083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7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8" name="矩形 42083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09" name="矩形 42083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0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1" name="矩形 42084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2" name="矩形 42084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3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4" name="矩形 42084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5" name="矩形 42084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6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7" name="矩形 42167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8" name="矩形 421673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19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0" name="矩形 42167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1" name="矩形 421676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2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3" name="矩形 42167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4" name="矩形 421679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5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6" name="矩形 421681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7" name="矩形 421682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8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29" name="矩形 421684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30" name="矩形 421685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31" name="Rectangle 60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32" name="矩形 421687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420370</xdr:colOff>
      <xdr:row>5</xdr:row>
      <xdr:rowOff>656590</xdr:rowOff>
    </xdr:to>
    <xdr:sp>
      <xdr:nvSpPr>
        <xdr:cNvPr id="9633" name="矩形 421688" descr="(N)S815`}WV`{767D0LJW"/>
        <xdr:cNvSpPr>
          <a:spLocks noChangeAspect="1"/>
        </xdr:cNvSpPr>
      </xdr:nvSpPr>
      <xdr:spPr>
        <a:xfrm>
          <a:off x="8991600" y="1343025"/>
          <a:ext cx="42037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411480</xdr:colOff>
      <xdr:row>6</xdr:row>
      <xdr:rowOff>144145</xdr:rowOff>
    </xdr:to>
    <xdr:sp>
      <xdr:nvSpPr>
        <xdr:cNvPr id="9634" name="矩形31" descr="(N)S815`}WV`{767D0LJW"/>
        <xdr:cNvSpPr>
          <a:spLocks noChangeAspect="1"/>
        </xdr:cNvSpPr>
      </xdr:nvSpPr>
      <xdr:spPr>
        <a:xfrm>
          <a:off x="8991600" y="1343025"/>
          <a:ext cx="411480" cy="804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-hp&#21247;&#21024;\Desktop\&#38468;&#20214;2&#65306;&#37325;&#24198;&#24066;&#26753;&#24179;&#21306;2023&#24180;&#36130;&#25919;&#34900;&#25509;&#25512;&#36827;&#20065;&#26449;&#25391;&#20852;&#34917;&#21161;&#36164;&#37329;&#21450;&#39033;&#30446;&#35745;&#21010;&#34920;&#65288;&#21508;&#20065;&#38215;&#34903;&#3694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 项目库备案表"/>
      <sheetName val="项目分类（勿删）"/>
      <sheetName val="Sheet1"/>
      <sheetName val="Sheet2"/>
      <sheetName val="Sheet3"/>
      <sheetName val="提前批乡镇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I14" sqref="I14"/>
    </sheetView>
  </sheetViews>
  <sheetFormatPr defaultColWidth="9" defaultRowHeight="13.5" outlineLevelRow="6"/>
  <cols>
    <col min="2" max="2" width="17.75" customWidth="1"/>
    <col min="9" max="10" width="37.25" customWidth="1"/>
  </cols>
  <sheetData>
    <row r="1" s="1" customFormat="1" ht="14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14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  <c r="K3" s="5" t="s">
        <v>11</v>
      </c>
      <c r="L3" s="5"/>
      <c r="M3" s="5"/>
      <c r="N3" s="5"/>
    </row>
    <row r="4" s="2" customFormat="1" ht="22.5" spans="1:14">
      <c r="A4" s="5"/>
      <c r="B4" s="5"/>
      <c r="C4" s="5"/>
      <c r="D4" s="5"/>
      <c r="E4" s="5"/>
      <c r="F4" s="5" t="s">
        <v>12</v>
      </c>
      <c r="G4" s="5" t="s">
        <v>13</v>
      </c>
      <c r="H4" s="5" t="s">
        <v>14</v>
      </c>
      <c r="I4" s="5"/>
      <c r="J4" s="5"/>
      <c r="K4" s="5" t="s">
        <v>15</v>
      </c>
      <c r="L4" s="5" t="s">
        <v>16</v>
      </c>
      <c r="M4" s="5" t="s">
        <v>17</v>
      </c>
      <c r="N4" s="5" t="s">
        <v>18</v>
      </c>
    </row>
    <row r="5" s="2" customFormat="1" ht="33.75" spans="1:14">
      <c r="A5" s="6">
        <v>1</v>
      </c>
      <c r="B5" s="7" t="s">
        <v>19</v>
      </c>
      <c r="C5" s="7" t="s">
        <v>20</v>
      </c>
      <c r="D5" s="8" t="s">
        <v>21</v>
      </c>
      <c r="E5" s="9" t="s">
        <v>22</v>
      </c>
      <c r="F5" s="7">
        <v>2024</v>
      </c>
      <c r="G5" s="9" t="s">
        <v>23</v>
      </c>
      <c r="H5" s="8" t="s">
        <v>24</v>
      </c>
      <c r="I5" s="9" t="s">
        <v>25</v>
      </c>
      <c r="J5" s="9" t="s">
        <v>26</v>
      </c>
      <c r="K5" s="7">
        <f>L5+M5+N5</f>
        <v>7</v>
      </c>
      <c r="L5" s="7">
        <v>7</v>
      </c>
      <c r="M5" s="7"/>
      <c r="N5" s="7"/>
    </row>
    <row r="6" s="2" customFormat="1" ht="52" customHeight="1" spans="1:14">
      <c r="A6" s="6">
        <v>2</v>
      </c>
      <c r="B6" s="10" t="s">
        <v>27</v>
      </c>
      <c r="C6" s="11" t="s">
        <v>20</v>
      </c>
      <c r="D6" s="12" t="s">
        <v>21</v>
      </c>
      <c r="E6" s="12" t="s">
        <v>28</v>
      </c>
      <c r="F6" s="7">
        <v>2024</v>
      </c>
      <c r="G6" s="9" t="s">
        <v>23</v>
      </c>
      <c r="H6" s="8" t="s">
        <v>24</v>
      </c>
      <c r="I6" s="9" t="s">
        <v>29</v>
      </c>
      <c r="J6" s="8" t="s">
        <v>30</v>
      </c>
      <c r="K6" s="7">
        <f>L6+M6+N6</f>
        <v>100</v>
      </c>
      <c r="L6" s="7">
        <v>30</v>
      </c>
      <c r="M6" s="7"/>
      <c r="N6" s="7">
        <v>70</v>
      </c>
    </row>
    <row r="7" ht="24" customHeight="1" spans="1:14">
      <c r="A7" s="13" t="s">
        <v>31</v>
      </c>
      <c r="B7" s="13"/>
      <c r="C7" s="13"/>
      <c r="D7" s="13"/>
      <c r="E7" s="13"/>
      <c r="F7" s="13"/>
      <c r="G7" s="13"/>
      <c r="H7" s="13"/>
      <c r="I7" s="13"/>
      <c r="J7" s="13"/>
      <c r="K7" s="14">
        <f>SUM(K5:K6)</f>
        <v>107</v>
      </c>
      <c r="L7" s="14">
        <f>SUM(L5:L6)</f>
        <v>37</v>
      </c>
      <c r="M7" s="14">
        <f>SUM(M5:M6)</f>
        <v>0</v>
      </c>
      <c r="N7" s="14">
        <f>SUM(N5:N6)</f>
        <v>70</v>
      </c>
    </row>
  </sheetData>
  <mergeCells count="12">
    <mergeCell ref="A1:N1"/>
    <mergeCell ref="A2:N2"/>
    <mergeCell ref="G3:H3"/>
    <mergeCell ref="K3:N3"/>
    <mergeCell ref="A7:J7"/>
    <mergeCell ref="A3:A4"/>
    <mergeCell ref="B3:B4"/>
    <mergeCell ref="C3:C4"/>
    <mergeCell ref="D3:D4"/>
    <mergeCell ref="E3:E4"/>
    <mergeCell ref="I3:I4"/>
    <mergeCell ref="J3:J4"/>
  </mergeCells>
  <pageMargins left="0.75" right="0.75" top="1" bottom="1" header="0.5" footer="0.5"/>
  <pageSetup paperSize="9" scale="6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跳跳兔 ʚɞ</cp:lastModifiedBy>
  <dcterms:created xsi:type="dcterms:W3CDTF">2023-01-31T09:27:00Z</dcterms:created>
  <cp:lastPrinted>2023-02-14T03:46:00Z</cp:lastPrinted>
  <dcterms:modified xsi:type="dcterms:W3CDTF">2024-03-18T02:33:27Z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10955D34B27241329DA4E5C43FB8D600_13</vt:lpwstr>
  </property>
  <property fmtid="{D5CDD505-2E9C-101B-9397-08002B2CF9AE}" pid="3" name="KSOProductBuildVer">
    <vt:lpwstr>2052-12.1.0.16388</vt:lpwstr>
  </property>
</Properties>
</file>