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7496" windowHeight="11016"/>
  </bookViews>
  <sheets>
    <sheet name="重庆市梁平区公安局2021年部门整体绩效评价指标表" sheetId="1" r:id="rId1"/>
  </sheets>
  <calcPr calcId="114210"/>
</workbook>
</file>

<file path=xl/calcChain.xml><?xml version="1.0" encoding="utf-8"?>
<calcChain xmlns="http://schemas.openxmlformats.org/spreadsheetml/2006/main">
  <c r="I32" i="1"/>
  <c r="F32"/>
  <c r="D32"/>
  <c r="B32"/>
</calcChain>
</file>

<file path=xl/sharedStrings.xml><?xml version="1.0" encoding="utf-8"?>
<sst xmlns="http://schemas.openxmlformats.org/spreadsheetml/2006/main" count="126" uniqueCount="118">
  <si>
    <t>附件1</t>
  </si>
  <si>
    <t>重庆市梁平区公安局2021年部门整体绩效评价指标表</t>
  </si>
  <si>
    <t>一级指标</t>
  </si>
  <si>
    <t>分值</t>
  </si>
  <si>
    <t>二级指标</t>
  </si>
  <si>
    <t>三级指标</t>
  </si>
  <si>
    <t>指标解释说明</t>
  </si>
  <si>
    <t>评分标准</t>
  </si>
  <si>
    <t>评价
得分</t>
  </si>
  <si>
    <t>扣分说明</t>
  </si>
  <si>
    <t>决策</t>
  </si>
  <si>
    <t>预算编制</t>
  </si>
  <si>
    <t>预算编制合理性</t>
  </si>
  <si>
    <t>考核部门（单位）预算的合理性，即是否符合本部门职责、是否符合区委区政府的方针政策和工作要求，资金有无根据项目的轻重缓急进行分配。</t>
  </si>
  <si>
    <t>部门预算编制、分配符合本部门职责，符合区委区政府方针政策和工作要求，得0.5分；部门预算资金能根据年度工作重点，在不同项目、不同用途之间分配合理，得0.5分。</t>
  </si>
  <si>
    <t>2021年区公安局年初预算数为19,254.31万元，2021年末预算调增4,319.49万元，其中：基本支出调增8,565.28万元，项目支出调减4,489.59万元，其他收入调增243.80万元，调整后预算23,573.79万元，预算调整偏差达22.43%，部门预算资金不能根据年度工作重点在基本支出和项目支出之间分配合理，预算编制合理性欠缺。</t>
  </si>
  <si>
    <t>预算编制规范性</t>
  </si>
  <si>
    <t>考核部门（单位）预算编制是否符合区财政当年有关预算编制的原则，例如在规范性和细致程度方面是否符合要求等。</t>
  </si>
  <si>
    <t>预算编制符合区财政当年有关预算编制的原则和要求，得1分；发现一项没有满足，扣0.5分，扣完为止。</t>
  </si>
  <si>
    <t>目标设置</t>
  </si>
  <si>
    <t>绩效目标合理性</t>
  </si>
  <si>
    <t>部门（单位）所设立的整体绩效目标是否符合客观实际，用以反映和考核部门（单位）整体绩效目标与年度工作任务的相符性情况。</t>
  </si>
  <si>
    <t>整体绩效目标与年度工作任务相符，得0.5分；整体绩效目标符合客观实际情况，得0.5分。</t>
  </si>
  <si>
    <t>区公安局所设立的整体绩效目标虽符合客观实际，但未体现基本支出及各项目资金用途、具体实施内容、年度预期产出等，无法评价与年度工作任务的相符性情况。</t>
  </si>
  <si>
    <t>绩效目标覆盖率</t>
  </si>
  <si>
    <t>部门（单位）设置的绩效目标金额与部门整体支出金额的比率。</t>
  </si>
  <si>
    <t>比率≥80%，得1分；80%﹥比率≥60%，得0.5分；60%﹥比率≥30%，得0.3分；比率﹤30%，得0分。</t>
  </si>
  <si>
    <t>绩效指标明确性</t>
  </si>
  <si>
    <t>部门（单位）依据整体绩效目标所设定的绩效指标是否清晰、细化、可量化。</t>
  </si>
  <si>
    <t>全部符合1分，部分符合0.5分，否则0分。</t>
  </si>
  <si>
    <t>区公安局2021年度部门整体支出绩效目标未完全细化分解为具体的绩效指标，部分指标设置不合理，且指标设置不完整，无法完全满足“绩效指标清晰、细化、可量化”的标准。</t>
  </si>
  <si>
    <t>过程</t>
  </si>
  <si>
    <t>预算执行</t>
  </si>
  <si>
    <t>财政供养人员控制率</t>
  </si>
  <si>
    <t>1.部门本年度实际在职人员数与编制数的比率，用以反映和评价部门对人员成本的控制程度。
2.在职人员控制率=（在职人员数/编制数）×100%。 3.在职人员数：部门实际在职人数，以财政部门确定的部门决算编制口径为准。
4.编制数：机构编制部门核定批复的部门人员编制数。</t>
  </si>
  <si>
    <t>目标值≤100%，达到目标值得1分；比率﹥100%，每增加5%扣0.25分，直至扣完。</t>
  </si>
  <si>
    <t>预算完成率</t>
  </si>
  <si>
    <t>部门（单位）本年度预算实际支出数（以实际用款为准）与财政下达资金数（包括年初预算数、年中追加数和上年结转数）的比率，用以反映和考核部门（单位）支出完成程度。</t>
  </si>
  <si>
    <t>比率≥100%，得2分；100%＞结果≥90%，得1.5分；90%＞结果≥80%，得1分；80%﹥比率≥60%，得0.5分；比率﹤60%，得0分。</t>
  </si>
  <si>
    <t>预算调整率</t>
  </si>
  <si>
    <t>1.部门本年度预算调整数与预算数的比率，用以反映和评价部门预算的调整程度。
2.预算调整率=（预算调整数/预算数）×100%。</t>
  </si>
  <si>
    <t>比率≤3%，得2分；3%﹤比率≤10%，得1分；比率＞10%，得0分。</t>
  </si>
  <si>
    <t>根据部门决算报表，本年度预算调整数为4,319.49万元，年初预算数为19,254.31万元，预算调整率为22.43%。考虑到区公安局在年初编制预算时，充分结合财政要求和单位实际进行了预算申报，但因公安工作存在特殊性，实际工作中会出现众多不确定因素，预算执行中不得不反复申请追加预算，故预算调整率较大，此处酌情扣分。</t>
  </si>
  <si>
    <t>结转结余率</t>
  </si>
  <si>
    <t>1.通过对部门本年度结转结余总额与支出预算数的比较，反映和评价部门对本年度结转结余资金的实际控制程度。2.结转结余率=（结转结余总额/支出预算数）×100%。 3.结转结余总额，是指预算部门本年度的结转资金与结余资金之和（以决算数为准）。</t>
  </si>
  <si>
    <t>比率≤5%，得1分；5%﹤比率≤10%，得0.5分；10%﹤比率≤15%，得0.3分；比率＞15%，得0分。</t>
  </si>
  <si>
    <t>结转结余变动率</t>
  </si>
  <si>
    <t>1.部门本年度结转结余资金总额与上年度结转结余资金总额的变动比率，用以反映和考核部门对控制结转结余资金的努力程度。
2.结转结余变动率=〔（本年度累计结转结余资金总额-上年度累计结转结余资金总额）/上年度累计结转结余资金总额〕×100%。</t>
  </si>
  <si>
    <t>比率≤0%，得1分；0%﹤比率≤5%，得0.5分；5%﹤比率≤10%，得0.3分；比率＞10%，得0分。</t>
  </si>
  <si>
    <t>公用经费控制率</t>
  </si>
  <si>
    <t>1.通过对部门本年度实际支出的公用经费总额与预算安排的公用经费总额的比率，反映和评价部门对机构运转成本的实际控制程度。
2.公用经费控制率=（实际支出公用经费总额/预算安排公用经费总额）×100%。</t>
  </si>
  <si>
    <t>目标值为≤100%，达到目标值得2分，未达到目标值的每增加0.1个百分点扣0.1分，扣完为止。</t>
  </si>
  <si>
    <t>根据部门决算报表，部门2021年度实际支出公用经费总额为7,796.21万元，财政部门预算安排公用经费总额为1,721.76万元，公用经费控制率452.80%。但考虑上述公用经费超预算部分原因非区公安局主观因素造成（如公安工作充满不确定性，年度内实际工作任务较多），此处酌情扣分。</t>
  </si>
  <si>
    <t>“三公经费”控制率</t>
  </si>
  <si>
    <t>1.部门（单位）本年度“三公经费”实际支出数与预算安排数的比率，用以反映和考核部门（单位）对“三公经费”的实际控制程度。
2.“三公经费”控制率=（“三公经费”实际支出/“三公经费”预算安排数）×100%。</t>
  </si>
  <si>
    <t>根据部门决算报表，2021年度“三公经费”预算安排数为450.00万元，实际支出数为460.23万元，“三公经费”控制率为102.27%。但基于区公安局工作特性，三公经费超预算系为保障执法活动及时进行、维护社会和谐稳定造成，此处酌情扣分。</t>
  </si>
  <si>
    <t>政府采购执行率</t>
  </si>
  <si>
    <t>1.通过对部门本年度实际政府采购金额与年初政府采购预算的比较，反映和评价部门政府采购预算执行情况。
2.政府采购执行率=（实际政府采购金额/政府采购预算）×100%。
3.政府采购预算，是指采购机关根据事业发展计划和行政任务编制的、并经过规定程序批准的年度政府采购计划。</t>
  </si>
  <si>
    <t>目标值为100%，以2分为上限，采用完成比率法计分：得分=政府采购执行率×2。若实际政府采购金额大于政府采购预算数则本项不得分。</t>
  </si>
  <si>
    <t>部门本年度政府采购预算数4,475.00万元，实际政府采购金额1,830.16万元，政府采购执行率为40.90%。</t>
  </si>
  <si>
    <t>预算管理</t>
  </si>
  <si>
    <t>管理制度健全性</t>
  </si>
  <si>
    <t>部门为加强预算管理，规范财务行为而制定的管理制度是否健全完整，项目管理是否规范，基础信息是否完整等。
评价要点：
1.是否已制定或具有预算资金管理办法、内部财务管理制度、会计核算制度等管理制度；
2.相关管理制度是否合法、合规、完整；
3.相关管理制度是否得到有效执行；
4.基础数据信息和会计信息资料是否真实、完整、准确；
5.是否制定相关项目管理制度；
6.项目实施是否规范。</t>
  </si>
  <si>
    <t>每符合一项得0.5分。</t>
  </si>
  <si>
    <t>资金使用合规性</t>
  </si>
  <si>
    <t>部门使用预算资金是否符合相关预算财务管理制度的规定，反映部门预算资金规范运行的情况。
评价要点：
1.是否符合国家财经法规、财务管理制度及有关部门资金管理办法的规定；
2.资金的拨付是否有完整的审批过程和手续；
3.项目的重大开支是否经过评估论证；
4.是否符合部门预算批复的用途；
5.是否存在截留专项资金的情况； 
6.是否存在挤占专项资金的情况；
7.是否存在挪用专项资金的情况；
8.是否存在虚列支出的情况。</t>
  </si>
  <si>
    <t>全部符合，得4分；符合其中七项，得3.5分；符合其中六项，得3分；符合其中五项，得2.5分；符合其中四项及以下，不得分。</t>
  </si>
  <si>
    <t>个别账务处理手续不规范，账务处理时未经任何审批程序直接将账上以前年度往来结算存量资金抵消2021年预算经费超支部分，资金监管力度有待加强。</t>
  </si>
  <si>
    <t>预决算信息公开性</t>
  </si>
  <si>
    <t>部门是否按照政府信息公开有关规定公开相关预决算信息，用以反映和评价部门预决算管理的公开透明情况。预决算信息是指与部门预算、执行、决算、监督、绩效等管理相关的信息。
评价要点：
1.是否公开预决算信息；
2.是否按规定内容公开预决算信息；
3.是否按规定时限公开预决算信息。</t>
  </si>
  <si>
    <t>全部符合，得1分；符合其中两项，得0.8分；符合其中一项及以下，不得分。</t>
  </si>
  <si>
    <t>资产管理</t>
  </si>
  <si>
    <t>资产管理完整性</t>
  </si>
  <si>
    <t>部门的资产是否保存完整、使用合规、收入及时足额上缴，用以反映和评价部门资产运行情况。 评价要点：
1.资产是否保存完整；
2.资产账务管理是否合规，每年是否定期盘点，账实是否相符；
3.资产配置是否合理、处置是否规范；
4.资产是否有偿使用及处置收入是否及时足额上缴。</t>
  </si>
  <si>
    <t>一是所有固定资产均未粘贴标签，同时年度内未对其进行定期清查盘点并编制资产年度报告，资产是否保存完整无法明确。二是未见固定资产台账中办公用房、业务用房和其他用房产权证明。三是部分车辆处置程序不合规且资产处置过慢。</t>
  </si>
  <si>
    <t>固定资产利用率</t>
  </si>
  <si>
    <t>1.部门实际在用固定资产总额与所有固定资产总额的比率，用以反映和评价部门固定资产使用效率。
2.固定资产利用率=（实际在用固定资产总额/所有固定资产总额）×100%。</t>
  </si>
  <si>
    <t>比率≥90%，得2分；90%＞比率≥80%，得1.5分；80%＞比率≥70%，得1分；70%＞比率≥60%，得0.5分；比率＜60%，不得分。</t>
  </si>
  <si>
    <t>产出</t>
  </si>
  <si>
    <t>职责履行</t>
  </si>
  <si>
    <t>项目实际完成率</t>
  </si>
  <si>
    <t>1.实际完成项目数与计划完成项目数的比率，用以反映和评价部门履职任务目标的实现程度。
2.项目实际完成率=（实际完成项目数/计划完成项目数）×100%。</t>
  </si>
  <si>
    <t>100%＞比率≥95%，得5分；95%＞比率≥90%，得3分；90%＞比率≥85%，得1分；比率＜85%，不得分。</t>
  </si>
  <si>
    <t>完成及时率</t>
  </si>
  <si>
    <t>1.完成及时率=（及时完成任务数/计划任务数）×100%。
2.及时完成任务数：部门（单位）按照整体绩效目标在规定时限内完成的任务数。</t>
  </si>
  <si>
    <t>完成及时率为100%得满分，每降低5%扣1分，扣完为止。</t>
  </si>
  <si>
    <t>项目质量达标率</t>
  </si>
  <si>
    <t>目标值为100%，以10分为上限，采用完成比率法计分：得分=项目质量达标率×10。</t>
  </si>
  <si>
    <t>区公安局2021年治安维护工作已完成任务总数为10项，已完成项目中质量达标任务总数为8项，项目质量达标率为80%。</t>
  </si>
  <si>
    <t>重点工作办结率</t>
  </si>
  <si>
    <t>1.部门年度重点工作实际完成数与交办或下达数的比率，用以反映部门对重点工作的办理落实程度。
2.重点工作办结率=（重点工作实际完成数/交办或下达数）×100%。
3.重点工作是指党委、政府、人大、相关部门交办或下达的工作任务。</t>
  </si>
  <si>
    <t>目标值为100%，以10分为上限，采用完成比率法计分：得分=重点工作办结率×10。</t>
  </si>
  <si>
    <t>行政效能</t>
  </si>
  <si>
    <t>维护治安</t>
  </si>
  <si>
    <t>是否做到贯彻执行公安工作方针和有效维护、管理、监督全区社会治安秩序。</t>
  </si>
  <si>
    <t>贯彻执行公安工作方针得1分，有效维护、管理和监督全区社会治安秩序得1分。</t>
  </si>
  <si>
    <t>公安队伍正规化
建设</t>
  </si>
  <si>
    <t>是否致力于公安队伍正规化建设，开展队伍教育整顿、推进党史学习、夯实党建基础、落实体能训练。</t>
  </si>
  <si>
    <t>开展队伍教育整顿得0.5分，推进党史学习得0.5分，夯实党建基础得0.5分，落实体能训练得0.5分。</t>
  </si>
  <si>
    <t>行政效率</t>
  </si>
  <si>
    <t>是否深化“放管服”改革，是否推进智能化公安建设。</t>
  </si>
  <si>
    <t>持续深化“放管服”改革得0.5分，推进智能化公安建设得0.5分。</t>
  </si>
  <si>
    <t>效益</t>
  </si>
  <si>
    <t>项目效益</t>
  </si>
  <si>
    <t>社会效益</t>
  </si>
  <si>
    <t>是否依法履行法定职责，维护梁平区社会和政治稳定，进一步增强群众的安全感，全面提升公安机关工作效率和公安队伍整体形象。</t>
  </si>
  <si>
    <t>全部符合，得10分；符合其中四项，得8分；符合其中三项，得6分；符合其中二项，得4分；符合其中一项，得2分。</t>
  </si>
  <si>
    <t>可持续性影响</t>
  </si>
  <si>
    <t>1.是否有针对性开展公安教育提高人员素质；
2.是否利用现代化科技武装公安队伍（包括人员科技培训和公安工作现代装备的合理配备）；
3.是否建立公安工作长效机制（如规则建立机制、目标管理机制、评定检查机制）。</t>
  </si>
  <si>
    <t>1.有针对性性开展公安教育提高人员素质得2分；
2.按需对公安人员进行必要的科技培训得2分，合理配备现代化科技装备得2分；
3.公安工作长效机制建立完备得4分，部分建立得2分，未建立不得分。</t>
  </si>
  <si>
    <t>满意度</t>
  </si>
  <si>
    <t>社会公众满意度</t>
  </si>
  <si>
    <t>社会公众对当地公安工作响应速度、公安机关的执法能力和禁毒、网络安全等宣传效果的满意度。</t>
  </si>
  <si>
    <t>按照满意度调查的优秀、良好、合格、不合格给予该项指标打分：满意度≥95%，优秀（10分）；95%＞满意度≥80%，良好（7分）；80%＞满意度≥60%，合格（5分）；60%＞满意度，不合格（0分）。</t>
  </si>
  <si>
    <t>内部职工满意度</t>
  </si>
  <si>
    <t>内部职工对工作环境和机关现行事务办理制度、纪律作风建设的满意度。</t>
  </si>
  <si>
    <t>合计</t>
  </si>
  <si>
    <t>1.评价中未见针对各类项目单独制定的项目管理制度；
2.区公安局在日常运行中存在未严格按照上述管理制度规定执行、固定资产管理系统中固定资产必填信息项填写不完整、项目实施不规范的情况，如：未按政府采购管理办法要求编制政府采购计划，未按固定资产管理办法要求每年组织固定资产清查盘点工作并编制固定资产盘点表；固定资产管理系统中部分固定资产未填写记账凭证号、使用状态等。</t>
    <phoneticPr fontId="1" type="noConversion"/>
  </si>
</sst>
</file>

<file path=xl/styles.xml><?xml version="1.0" encoding="utf-8"?>
<styleSheet xmlns="http://schemas.openxmlformats.org/spreadsheetml/2006/main">
  <numFmts count="2">
    <numFmt numFmtId="176" formatCode="0.00_ "/>
    <numFmt numFmtId="177" formatCode="#,##0.00_ "/>
  </numFmts>
  <fonts count="9">
    <font>
      <sz val="11"/>
      <color theme="1"/>
      <name val="宋体"/>
      <charset val="134"/>
      <scheme val="minor"/>
    </font>
    <font>
      <sz val="9"/>
      <name val="宋体"/>
      <charset val="134"/>
    </font>
    <font>
      <b/>
      <sz val="9"/>
      <name val="宋体"/>
      <charset val="134"/>
    </font>
    <font>
      <sz val="9"/>
      <color indexed="10"/>
      <name val="宋体"/>
      <charset val="134"/>
    </font>
    <font>
      <b/>
      <sz val="16"/>
      <name val="宋体"/>
      <charset val="134"/>
    </font>
    <font>
      <sz val="9"/>
      <color indexed="8"/>
      <name val="宋体"/>
      <charset val="134"/>
    </font>
    <font>
      <b/>
      <sz val="9"/>
      <color indexed="10"/>
      <name val="宋体"/>
      <charset val="134"/>
    </font>
    <font>
      <sz val="11"/>
      <color indexed="8"/>
      <name val="宋体"/>
      <charset val="134"/>
    </font>
    <font>
      <sz val="11"/>
      <color indexed="8"/>
      <name val="宋体"/>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9" fontId="7" fillId="0" borderId="0" applyFont="0" applyFill="0" applyBorder="0" applyAlignment="0" applyProtection="0">
      <alignment vertical="center"/>
    </xf>
    <xf numFmtId="0" fontId="8" fillId="0" borderId="0">
      <alignment vertical="center"/>
    </xf>
    <xf numFmtId="0" fontId="8" fillId="0" borderId="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176" fontId="1" fillId="0" borderId="0" xfId="0" applyNumberFormat="1"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5" fillId="0" borderId="1" xfId="3"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xf>
    <xf numFmtId="10" fontId="1" fillId="0" borderId="0" xfId="1" applyNumberFormat="1" applyFont="1" applyFill="1">
      <alignment vertical="center"/>
    </xf>
    <xf numFmtId="177" fontId="1" fillId="0" borderId="0" xfId="0" applyNumberFormat="1" applyFont="1" applyFill="1" applyAlignment="1">
      <alignment vertical="center"/>
    </xf>
    <xf numFmtId="0" fontId="6" fillId="0" borderId="1" xfId="0" applyFont="1" applyFill="1" applyBorder="1" applyAlignment="1">
      <alignment horizontal="left" vertical="center"/>
    </xf>
    <xf numFmtId="10" fontId="1" fillId="0" borderId="0" xfId="1" applyNumberFormat="1" applyFont="1" applyFill="1" applyAlignment="1">
      <alignment vertical="center"/>
    </xf>
    <xf numFmtId="0" fontId="1"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176" fontId="4" fillId="0" borderId="0"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4">
    <cellStyle name="百分比" xfId="1" builtinId="5"/>
    <cellStyle name="常规" xfId="0" builtinId="0"/>
    <cellStyle name="常规 10" xfId="2"/>
    <cellStyle name="常规 25"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46"/>
  <sheetViews>
    <sheetView showGridLines="0" tabSelected="1" view="pageBreakPreview" topLeftCell="C1" zoomScale="80" zoomScaleNormal="100" workbookViewId="0">
      <selection activeCell="J13" sqref="J13"/>
    </sheetView>
  </sheetViews>
  <sheetFormatPr defaultColWidth="9" defaultRowHeight="10.8"/>
  <cols>
    <col min="1" max="1" width="8.109375" style="1" customWidth="1"/>
    <col min="2" max="2" width="3.88671875" style="1" customWidth="1"/>
    <col min="3" max="3" width="9.109375" style="1" customWidth="1"/>
    <col min="4" max="4" width="3.88671875" style="1" customWidth="1"/>
    <col min="5" max="5" width="13.6640625" style="1" customWidth="1"/>
    <col min="6" max="6" width="3.88671875" style="1" customWidth="1"/>
    <col min="7" max="7" width="56.21875" style="1" customWidth="1"/>
    <col min="8" max="8" width="49.5546875" style="1" customWidth="1"/>
    <col min="9" max="9" width="6.88671875" style="3" customWidth="1"/>
    <col min="10" max="10" width="46.6640625" style="4" customWidth="1"/>
    <col min="11" max="16384" width="9" style="1"/>
  </cols>
  <sheetData>
    <row r="1" spans="1:12" ht="34.200000000000003" customHeight="1">
      <c r="A1" s="5" t="s">
        <v>0</v>
      </c>
      <c r="B1" s="23" t="s">
        <v>1</v>
      </c>
      <c r="C1" s="23"/>
      <c r="D1" s="23"/>
      <c r="E1" s="23"/>
      <c r="F1" s="23"/>
      <c r="G1" s="23"/>
      <c r="H1" s="23"/>
      <c r="I1" s="24"/>
      <c r="J1" s="23"/>
    </row>
    <row r="2" spans="1:12" ht="21.6">
      <c r="A2" s="6" t="s">
        <v>2</v>
      </c>
      <c r="B2" s="6" t="s">
        <v>3</v>
      </c>
      <c r="C2" s="6" t="s">
        <v>4</v>
      </c>
      <c r="D2" s="6" t="s">
        <v>3</v>
      </c>
      <c r="E2" s="6" t="s">
        <v>5</v>
      </c>
      <c r="F2" s="6" t="s">
        <v>3</v>
      </c>
      <c r="G2" s="6" t="s">
        <v>6</v>
      </c>
      <c r="H2" s="6" t="s">
        <v>7</v>
      </c>
      <c r="I2" s="14" t="s">
        <v>8</v>
      </c>
      <c r="J2" s="6" t="s">
        <v>9</v>
      </c>
    </row>
    <row r="3" spans="1:12" ht="64.8">
      <c r="A3" s="22" t="s">
        <v>10</v>
      </c>
      <c r="B3" s="22">
        <v>5</v>
      </c>
      <c r="C3" s="22" t="s">
        <v>11</v>
      </c>
      <c r="D3" s="22">
        <v>2</v>
      </c>
      <c r="E3" s="8" t="s">
        <v>12</v>
      </c>
      <c r="F3" s="8">
        <v>1</v>
      </c>
      <c r="G3" s="9" t="s">
        <v>13</v>
      </c>
      <c r="H3" s="10" t="s">
        <v>14</v>
      </c>
      <c r="I3" s="15">
        <v>0.5</v>
      </c>
      <c r="J3" s="16" t="s">
        <v>15</v>
      </c>
    </row>
    <row r="4" spans="1:12" ht="30" customHeight="1">
      <c r="A4" s="22"/>
      <c r="B4" s="22"/>
      <c r="C4" s="22"/>
      <c r="D4" s="22"/>
      <c r="E4" s="8" t="s">
        <v>16</v>
      </c>
      <c r="F4" s="8">
        <v>1</v>
      </c>
      <c r="G4" s="9" t="s">
        <v>17</v>
      </c>
      <c r="H4" s="10" t="s">
        <v>18</v>
      </c>
      <c r="I4" s="15">
        <v>1</v>
      </c>
      <c r="J4" s="16"/>
      <c r="L4" s="17"/>
    </row>
    <row r="5" spans="1:12" ht="45" customHeight="1">
      <c r="A5" s="22"/>
      <c r="B5" s="22"/>
      <c r="C5" s="22" t="s">
        <v>19</v>
      </c>
      <c r="D5" s="22">
        <v>3</v>
      </c>
      <c r="E5" s="8" t="s">
        <v>20</v>
      </c>
      <c r="F5" s="8">
        <v>1</v>
      </c>
      <c r="G5" s="9" t="s">
        <v>21</v>
      </c>
      <c r="H5" s="10" t="s">
        <v>22</v>
      </c>
      <c r="I5" s="15">
        <v>0.5</v>
      </c>
      <c r="J5" s="16" t="s">
        <v>23</v>
      </c>
      <c r="L5" s="17"/>
    </row>
    <row r="6" spans="1:12" ht="21.6">
      <c r="A6" s="22"/>
      <c r="B6" s="22"/>
      <c r="C6" s="22"/>
      <c r="D6" s="22"/>
      <c r="E6" s="8" t="s">
        <v>24</v>
      </c>
      <c r="F6" s="8">
        <v>1</v>
      </c>
      <c r="G6" s="9" t="s">
        <v>25</v>
      </c>
      <c r="H6" s="9" t="s">
        <v>26</v>
      </c>
      <c r="I6" s="15">
        <v>1</v>
      </c>
      <c r="J6" s="16"/>
    </row>
    <row r="7" spans="1:12" ht="49.95" customHeight="1">
      <c r="A7" s="22"/>
      <c r="B7" s="22"/>
      <c r="C7" s="22"/>
      <c r="D7" s="22"/>
      <c r="E7" s="8" t="s">
        <v>27</v>
      </c>
      <c r="F7" s="8">
        <v>1</v>
      </c>
      <c r="G7" s="9" t="s">
        <v>28</v>
      </c>
      <c r="H7" s="11" t="s">
        <v>29</v>
      </c>
      <c r="I7" s="15">
        <v>0.5</v>
      </c>
      <c r="J7" s="16" t="s">
        <v>30</v>
      </c>
    </row>
    <row r="8" spans="1:12" ht="64.05" customHeight="1">
      <c r="A8" s="22" t="s">
        <v>31</v>
      </c>
      <c r="B8" s="22">
        <v>25</v>
      </c>
      <c r="C8" s="22" t="s">
        <v>32</v>
      </c>
      <c r="D8" s="25">
        <v>13</v>
      </c>
      <c r="E8" s="7" t="s">
        <v>33</v>
      </c>
      <c r="F8" s="7">
        <v>1</v>
      </c>
      <c r="G8" s="9" t="s">
        <v>34</v>
      </c>
      <c r="H8" s="9" t="s">
        <v>35</v>
      </c>
      <c r="I8" s="15">
        <v>1</v>
      </c>
      <c r="J8" s="9"/>
    </row>
    <row r="9" spans="1:12" ht="37.950000000000003" customHeight="1">
      <c r="A9" s="22"/>
      <c r="B9" s="22"/>
      <c r="C9" s="22"/>
      <c r="D9" s="26"/>
      <c r="E9" s="7" t="s">
        <v>36</v>
      </c>
      <c r="F9" s="7">
        <v>2</v>
      </c>
      <c r="G9" s="9" t="s">
        <v>37</v>
      </c>
      <c r="H9" s="9" t="s">
        <v>38</v>
      </c>
      <c r="I9" s="15">
        <v>2</v>
      </c>
      <c r="J9" s="9"/>
    </row>
    <row r="10" spans="1:12" ht="84" customHeight="1">
      <c r="A10" s="22"/>
      <c r="B10" s="22"/>
      <c r="C10" s="22"/>
      <c r="D10" s="26"/>
      <c r="E10" s="7" t="s">
        <v>39</v>
      </c>
      <c r="F10" s="7">
        <v>2</v>
      </c>
      <c r="G10" s="9" t="s">
        <v>40</v>
      </c>
      <c r="H10" s="9" t="s">
        <v>41</v>
      </c>
      <c r="I10" s="15">
        <v>1</v>
      </c>
      <c r="J10" s="9" t="s">
        <v>42</v>
      </c>
      <c r="L10" s="18"/>
    </row>
    <row r="11" spans="1:12" ht="61.05" customHeight="1">
      <c r="A11" s="22"/>
      <c r="B11" s="22"/>
      <c r="C11" s="22"/>
      <c r="D11" s="26"/>
      <c r="E11" s="7" t="s">
        <v>43</v>
      </c>
      <c r="F11" s="7">
        <v>1</v>
      </c>
      <c r="G11" s="9" t="s">
        <v>44</v>
      </c>
      <c r="H11" s="9" t="s">
        <v>45</v>
      </c>
      <c r="I11" s="15">
        <v>1</v>
      </c>
      <c r="J11" s="10"/>
    </row>
    <row r="12" spans="1:12" ht="57" customHeight="1">
      <c r="A12" s="22"/>
      <c r="B12" s="22"/>
      <c r="C12" s="22"/>
      <c r="D12" s="26"/>
      <c r="E12" s="7" t="s">
        <v>46</v>
      </c>
      <c r="F12" s="7">
        <v>1</v>
      </c>
      <c r="G12" s="9" t="s">
        <v>47</v>
      </c>
      <c r="H12" s="10" t="s">
        <v>48</v>
      </c>
      <c r="I12" s="15">
        <v>1</v>
      </c>
      <c r="J12" s="9"/>
    </row>
    <row r="13" spans="1:12" ht="79.05" customHeight="1">
      <c r="A13" s="22"/>
      <c r="B13" s="22"/>
      <c r="C13" s="22"/>
      <c r="D13" s="27"/>
      <c r="E13" s="7" t="s">
        <v>49</v>
      </c>
      <c r="F13" s="7">
        <v>2</v>
      </c>
      <c r="G13" s="9" t="s">
        <v>50</v>
      </c>
      <c r="H13" s="10" t="s">
        <v>51</v>
      </c>
      <c r="I13" s="15">
        <v>1</v>
      </c>
      <c r="J13" s="9" t="s">
        <v>52</v>
      </c>
      <c r="K13" s="18"/>
    </row>
    <row r="14" spans="1:12" ht="66" customHeight="1">
      <c r="A14" s="22" t="s">
        <v>31</v>
      </c>
      <c r="B14" s="22">
        <v>25</v>
      </c>
      <c r="C14" s="22" t="s">
        <v>32</v>
      </c>
      <c r="D14" s="25">
        <v>13</v>
      </c>
      <c r="E14" s="7" t="s">
        <v>53</v>
      </c>
      <c r="F14" s="7">
        <v>2</v>
      </c>
      <c r="G14" s="9" t="s">
        <v>54</v>
      </c>
      <c r="H14" s="9" t="s">
        <v>51</v>
      </c>
      <c r="I14" s="15">
        <v>1</v>
      </c>
      <c r="J14" s="9" t="s">
        <v>55</v>
      </c>
      <c r="K14" s="18"/>
    </row>
    <row r="15" spans="1:12" ht="70.05" customHeight="1">
      <c r="A15" s="22"/>
      <c r="B15" s="22"/>
      <c r="C15" s="22"/>
      <c r="D15" s="27"/>
      <c r="E15" s="7" t="s">
        <v>56</v>
      </c>
      <c r="F15" s="7">
        <v>2</v>
      </c>
      <c r="G15" s="9" t="s">
        <v>57</v>
      </c>
      <c r="H15" s="9" t="s">
        <v>58</v>
      </c>
      <c r="I15" s="15">
        <v>0.82</v>
      </c>
      <c r="J15" s="9" t="s">
        <v>59</v>
      </c>
      <c r="L15" s="18"/>
    </row>
    <row r="16" spans="1:12" ht="133.05000000000001" customHeight="1">
      <c r="A16" s="22"/>
      <c r="B16" s="22"/>
      <c r="C16" s="22" t="s">
        <v>60</v>
      </c>
      <c r="D16" s="22">
        <v>8</v>
      </c>
      <c r="E16" s="7" t="s">
        <v>61</v>
      </c>
      <c r="F16" s="7">
        <v>3</v>
      </c>
      <c r="G16" s="9" t="s">
        <v>62</v>
      </c>
      <c r="H16" s="9" t="s">
        <v>63</v>
      </c>
      <c r="I16" s="15">
        <v>1</v>
      </c>
      <c r="J16" s="9" t="s">
        <v>117</v>
      </c>
    </row>
    <row r="17" spans="1:11" ht="145.94999999999999" customHeight="1">
      <c r="A17" s="22"/>
      <c r="B17" s="22"/>
      <c r="C17" s="22"/>
      <c r="D17" s="22"/>
      <c r="E17" s="7" t="s">
        <v>64</v>
      </c>
      <c r="F17" s="7">
        <v>4</v>
      </c>
      <c r="G17" s="9" t="s">
        <v>65</v>
      </c>
      <c r="H17" s="9" t="s">
        <v>66</v>
      </c>
      <c r="I17" s="15">
        <v>3.5</v>
      </c>
      <c r="J17" s="9" t="s">
        <v>67</v>
      </c>
    </row>
    <row r="18" spans="1:11" ht="97.95" customHeight="1">
      <c r="A18" s="22"/>
      <c r="B18" s="22"/>
      <c r="C18" s="22"/>
      <c r="D18" s="22"/>
      <c r="E18" s="7" t="s">
        <v>68</v>
      </c>
      <c r="F18" s="7">
        <v>1</v>
      </c>
      <c r="G18" s="9" t="s">
        <v>69</v>
      </c>
      <c r="H18" s="9" t="s">
        <v>70</v>
      </c>
      <c r="I18" s="15">
        <v>1</v>
      </c>
      <c r="J18" s="9"/>
    </row>
    <row r="19" spans="1:11" ht="85.95" customHeight="1">
      <c r="A19" s="22"/>
      <c r="B19" s="22"/>
      <c r="C19" s="22" t="s">
        <v>71</v>
      </c>
      <c r="D19" s="22">
        <v>4</v>
      </c>
      <c r="E19" s="7" t="s">
        <v>72</v>
      </c>
      <c r="F19" s="7">
        <v>2</v>
      </c>
      <c r="G19" s="9" t="s">
        <v>73</v>
      </c>
      <c r="H19" s="9" t="s">
        <v>63</v>
      </c>
      <c r="I19" s="15">
        <v>0.5</v>
      </c>
      <c r="J19" s="9" t="s">
        <v>74</v>
      </c>
    </row>
    <row r="20" spans="1:11" ht="49.95" customHeight="1">
      <c r="A20" s="22"/>
      <c r="B20" s="22"/>
      <c r="C20" s="22"/>
      <c r="D20" s="22"/>
      <c r="E20" s="7" t="s">
        <v>75</v>
      </c>
      <c r="F20" s="7">
        <v>2</v>
      </c>
      <c r="G20" s="9" t="s">
        <v>76</v>
      </c>
      <c r="H20" s="9" t="s">
        <v>77</v>
      </c>
      <c r="I20" s="15">
        <v>2</v>
      </c>
      <c r="J20" s="9"/>
      <c r="K20" s="19"/>
    </row>
    <row r="21" spans="1:11" ht="39" customHeight="1">
      <c r="A21" s="22" t="s">
        <v>78</v>
      </c>
      <c r="B21" s="22">
        <v>35</v>
      </c>
      <c r="C21" s="22" t="s">
        <v>79</v>
      </c>
      <c r="D21" s="22">
        <v>30</v>
      </c>
      <c r="E21" s="7" t="s">
        <v>80</v>
      </c>
      <c r="F21" s="7">
        <v>5</v>
      </c>
      <c r="G21" s="9" t="s">
        <v>81</v>
      </c>
      <c r="H21" s="9" t="s">
        <v>82</v>
      </c>
      <c r="I21" s="15">
        <v>5</v>
      </c>
      <c r="J21" s="9"/>
    </row>
    <row r="22" spans="1:11" ht="43.05" customHeight="1">
      <c r="A22" s="22"/>
      <c r="B22" s="22"/>
      <c r="C22" s="22"/>
      <c r="D22" s="22"/>
      <c r="E22" s="7" t="s">
        <v>83</v>
      </c>
      <c r="F22" s="7">
        <v>5</v>
      </c>
      <c r="G22" s="9" t="s">
        <v>84</v>
      </c>
      <c r="H22" s="9" t="s">
        <v>85</v>
      </c>
      <c r="I22" s="15">
        <v>5</v>
      </c>
      <c r="J22" s="9"/>
    </row>
    <row r="23" spans="1:11" ht="37.049999999999997" customHeight="1">
      <c r="A23" s="22"/>
      <c r="B23" s="22"/>
      <c r="C23" s="22"/>
      <c r="D23" s="22"/>
      <c r="E23" s="7" t="s">
        <v>86</v>
      </c>
      <c r="F23" s="7">
        <v>10</v>
      </c>
      <c r="G23" s="9" t="s">
        <v>84</v>
      </c>
      <c r="H23" s="9" t="s">
        <v>87</v>
      </c>
      <c r="I23" s="15">
        <v>8</v>
      </c>
      <c r="J23" s="9" t="s">
        <v>88</v>
      </c>
    </row>
    <row r="24" spans="1:11" ht="52.05" customHeight="1">
      <c r="A24" s="22"/>
      <c r="B24" s="22"/>
      <c r="C24" s="22"/>
      <c r="D24" s="22"/>
      <c r="E24" s="7" t="s">
        <v>89</v>
      </c>
      <c r="F24" s="7">
        <v>10</v>
      </c>
      <c r="G24" s="9" t="s">
        <v>90</v>
      </c>
      <c r="H24" s="9" t="s">
        <v>91</v>
      </c>
      <c r="I24" s="15">
        <v>10</v>
      </c>
      <c r="J24" s="9"/>
    </row>
    <row r="25" spans="1:11" ht="28.95" customHeight="1">
      <c r="A25" s="22"/>
      <c r="B25" s="22"/>
      <c r="C25" s="22" t="s">
        <v>92</v>
      </c>
      <c r="D25" s="22">
        <v>5</v>
      </c>
      <c r="E25" s="7" t="s">
        <v>93</v>
      </c>
      <c r="F25" s="7">
        <v>2</v>
      </c>
      <c r="G25" s="9" t="s">
        <v>94</v>
      </c>
      <c r="H25" s="9" t="s">
        <v>95</v>
      </c>
      <c r="I25" s="15">
        <v>2</v>
      </c>
      <c r="J25" s="9"/>
    </row>
    <row r="26" spans="1:11" ht="31.95" customHeight="1">
      <c r="A26" s="22"/>
      <c r="B26" s="22"/>
      <c r="C26" s="22"/>
      <c r="D26" s="22"/>
      <c r="E26" s="7" t="s">
        <v>96</v>
      </c>
      <c r="F26" s="7">
        <v>2</v>
      </c>
      <c r="G26" s="9" t="s">
        <v>97</v>
      </c>
      <c r="H26" s="9" t="s">
        <v>98</v>
      </c>
      <c r="I26" s="15">
        <v>2</v>
      </c>
      <c r="J26" s="9"/>
    </row>
    <row r="27" spans="1:11" ht="19.05" customHeight="1">
      <c r="A27" s="22"/>
      <c r="B27" s="22"/>
      <c r="C27" s="22"/>
      <c r="D27" s="22"/>
      <c r="E27" s="7" t="s">
        <v>99</v>
      </c>
      <c r="F27" s="7">
        <v>1</v>
      </c>
      <c r="G27" s="9" t="s">
        <v>100</v>
      </c>
      <c r="H27" s="9" t="s">
        <v>101</v>
      </c>
      <c r="I27" s="15">
        <v>1</v>
      </c>
      <c r="J27" s="9"/>
    </row>
    <row r="28" spans="1:11" ht="28.05" customHeight="1">
      <c r="A28" s="22" t="s">
        <v>102</v>
      </c>
      <c r="B28" s="22">
        <v>35</v>
      </c>
      <c r="C28" s="22" t="s">
        <v>103</v>
      </c>
      <c r="D28" s="22">
        <v>20</v>
      </c>
      <c r="E28" s="7" t="s">
        <v>104</v>
      </c>
      <c r="F28" s="7">
        <v>10</v>
      </c>
      <c r="G28" s="9" t="s">
        <v>105</v>
      </c>
      <c r="H28" s="9" t="s">
        <v>106</v>
      </c>
      <c r="I28" s="15">
        <v>10</v>
      </c>
      <c r="J28" s="9"/>
    </row>
    <row r="29" spans="1:11" ht="73.05" customHeight="1">
      <c r="A29" s="22"/>
      <c r="B29" s="22"/>
      <c r="C29" s="22"/>
      <c r="D29" s="22"/>
      <c r="E29" s="7" t="s">
        <v>107</v>
      </c>
      <c r="F29" s="7">
        <v>10</v>
      </c>
      <c r="G29" s="9" t="s">
        <v>108</v>
      </c>
      <c r="H29" s="9" t="s">
        <v>109</v>
      </c>
      <c r="I29" s="15">
        <v>10</v>
      </c>
      <c r="J29" s="9"/>
    </row>
    <row r="30" spans="1:11" ht="46.05" customHeight="1">
      <c r="A30" s="22"/>
      <c r="B30" s="22"/>
      <c r="C30" s="22" t="s">
        <v>110</v>
      </c>
      <c r="D30" s="22">
        <v>15</v>
      </c>
      <c r="E30" s="7" t="s">
        <v>111</v>
      </c>
      <c r="F30" s="7">
        <v>10</v>
      </c>
      <c r="G30" s="9" t="s">
        <v>112</v>
      </c>
      <c r="H30" s="9" t="s">
        <v>113</v>
      </c>
      <c r="I30" s="15">
        <v>10</v>
      </c>
      <c r="J30" s="9"/>
    </row>
    <row r="31" spans="1:11" ht="45" customHeight="1">
      <c r="A31" s="22"/>
      <c r="B31" s="22"/>
      <c r="C31" s="22"/>
      <c r="D31" s="22"/>
      <c r="E31" s="7" t="s">
        <v>114</v>
      </c>
      <c r="F31" s="7">
        <v>5</v>
      </c>
      <c r="G31" s="9" t="s">
        <v>115</v>
      </c>
      <c r="H31" s="9" t="s">
        <v>113</v>
      </c>
      <c r="I31" s="15">
        <v>5</v>
      </c>
      <c r="J31" s="9"/>
    </row>
    <row r="32" spans="1:11" s="2" customFormat="1" ht="19.2" customHeight="1">
      <c r="A32" s="6" t="s">
        <v>116</v>
      </c>
      <c r="B32" s="12">
        <f>SUM(B3:B31)</f>
        <v>125</v>
      </c>
      <c r="C32" s="13"/>
      <c r="D32" s="6">
        <f>SUM(D3:D31)</f>
        <v>113</v>
      </c>
      <c r="E32" s="13"/>
      <c r="F32" s="6">
        <f>SUM(F3:F31)</f>
        <v>100</v>
      </c>
      <c r="G32" s="12"/>
      <c r="H32" s="12"/>
      <c r="I32" s="14">
        <f>SUM(I3:I31)</f>
        <v>88.32</v>
      </c>
      <c r="J32" s="20"/>
    </row>
    <row r="34" spans="5:11">
      <c r="E34" s="2"/>
    </row>
    <row r="35" spans="5:11">
      <c r="E35" s="2"/>
    </row>
    <row r="36" spans="5:11">
      <c r="E36" s="2"/>
    </row>
    <row r="46" spans="5:11">
      <c r="K46" s="21"/>
    </row>
  </sheetData>
  <mergeCells count="31">
    <mergeCell ref="D25:D27"/>
    <mergeCell ref="C21:C24"/>
    <mergeCell ref="C28:C29"/>
    <mergeCell ref="C30:C31"/>
    <mergeCell ref="D3:D4"/>
    <mergeCell ref="D5:D7"/>
    <mergeCell ref="D8:D13"/>
    <mergeCell ref="D14:D15"/>
    <mergeCell ref="D16:D18"/>
    <mergeCell ref="D19:D20"/>
    <mergeCell ref="D21:D24"/>
    <mergeCell ref="C19:C20"/>
    <mergeCell ref="D28:D29"/>
    <mergeCell ref="D30:D31"/>
    <mergeCell ref="A28:A31"/>
    <mergeCell ref="B3:B7"/>
    <mergeCell ref="B8:B13"/>
    <mergeCell ref="B14:B20"/>
    <mergeCell ref="B21:B27"/>
    <mergeCell ref="B28:B31"/>
    <mergeCell ref="A21:A27"/>
    <mergeCell ref="C25:C27"/>
    <mergeCell ref="B1:J1"/>
    <mergeCell ref="A3:A7"/>
    <mergeCell ref="A8:A13"/>
    <mergeCell ref="A14:A20"/>
    <mergeCell ref="C3:C4"/>
    <mergeCell ref="C5:C7"/>
    <mergeCell ref="C8:C13"/>
    <mergeCell ref="C14:C15"/>
    <mergeCell ref="C16:C18"/>
  </mergeCells>
  <phoneticPr fontId="1" type="noConversion"/>
  <printOptions horizontalCentered="1"/>
  <pageMargins left="0.75138888888888899" right="0.75138888888888899" top="1" bottom="1" header="0.5" footer="0.5"/>
  <pageSetup paperSize="9" scale="65" fitToHeight="0" orientation="landscape" r:id="rId1"/>
  <headerFooter>
    <oddFooter>&amp;C第 &amp;P 页，共 &amp;N 页</oddFooter>
  </headerFooter>
  <rowBreaks count="2" manualBreakCount="2">
    <brk id="13" max="16383" man="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重庆市梁平区公安局2021年部门整体绩效评价指标表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dc:creator>
  <cp:lastModifiedBy>Administrator</cp:lastModifiedBy>
  <dcterms:created xsi:type="dcterms:W3CDTF">2021-06-17T02:06:00Z</dcterms:created>
  <dcterms:modified xsi:type="dcterms:W3CDTF">2022-09-28T07:33:33Z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3EB9FC84D3C24EB796BBE2CDD84AE447</vt:lpwstr>
  </property>
  <property fmtid="{D5CDD505-2E9C-101B-9397-08002B2CF9AE}" pid="3" name="KSOProductBuildVer">
    <vt:lpwstr>2052-11.1.0.12358</vt:lpwstr>
  </property>
</Properties>
</file>